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E:\Rozkłady zajęć\rozkłady zajęć 2026-2027\lekarski 2026-2027\"/>
    </mc:Choice>
  </mc:AlternateContent>
  <xr:revisionPtr revIDLastSave="0" documentId="13_ncr:1_{3E2C31DB-B949-43D4-B03E-3DC07122E3C7}" xr6:coauthVersionLast="36" xr6:coauthVersionMax="36" xr10:uidLastSave="{00000000-0000-0000-0000-000000000000}"/>
  <bookViews>
    <workbookView xWindow="0" yWindow="0" windowWidth="28800" windowHeight="10530" tabRatio="935" xr2:uid="{4D0DAAC5-03FE-4F1C-8C15-317E01008786}"/>
  </bookViews>
  <sheets>
    <sheet name="5 rok 2026-2027" sheetId="80" r:id="rId1"/>
    <sheet name="wykłady 5 rok 2026-2027" sheetId="97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" i="80" l="1"/>
  <c r="H5" i="80" s="1"/>
  <c r="I5" i="80" s="1"/>
  <c r="J5" i="80" s="1"/>
  <c r="K5" i="80" s="1"/>
  <c r="L5" i="80" s="1"/>
  <c r="M5" i="80" s="1"/>
  <c r="N5" i="80" s="1"/>
  <c r="O5" i="80" s="1"/>
  <c r="P5" i="80" s="1"/>
  <c r="Q5" i="80" s="1"/>
  <c r="R5" i="80" s="1"/>
  <c r="S5" i="80" s="1"/>
  <c r="T5" i="80" s="1"/>
  <c r="U5" i="80" s="1"/>
  <c r="V5" i="80" s="1"/>
  <c r="W5" i="80" s="1"/>
  <c r="X5" i="80" s="1"/>
  <c r="Y5" i="80" s="1"/>
  <c r="Z5" i="80" s="1"/>
  <c r="AA5" i="80" s="1"/>
  <c r="AB5" i="80" s="1"/>
  <c r="AC5" i="80" s="1"/>
  <c r="AD5" i="80" s="1"/>
  <c r="AE5" i="80" s="1"/>
  <c r="AF5" i="80" s="1"/>
  <c r="AG5" i="80" s="1"/>
  <c r="AH5" i="80" s="1"/>
  <c r="AI5" i="80" s="1"/>
  <c r="AJ5" i="80" s="1"/>
  <c r="AK5" i="80" s="1"/>
  <c r="AL5" i="80" s="1"/>
  <c r="AM5" i="80" s="1"/>
  <c r="AN5" i="80" s="1"/>
  <c r="AO5" i="80" s="1"/>
  <c r="AP5" i="80" s="1"/>
  <c r="AQ5" i="80" s="1"/>
  <c r="AR5" i="80" s="1"/>
  <c r="AS5" i="80" s="1"/>
  <c r="AT5" i="80" s="1"/>
  <c r="AU5" i="80" s="1"/>
  <c r="AV5" i="80" s="1"/>
  <c r="AW5" i="80" s="1"/>
  <c r="AX5" i="80" s="1"/>
  <c r="AY5" i="80" s="1"/>
  <c r="AZ5" i="80" s="1"/>
  <c r="BA5" i="80" s="1"/>
  <c r="BB5" i="80" s="1"/>
  <c r="BC5" i="80" s="1"/>
  <c r="BD5" i="80" s="1"/>
  <c r="BE5" i="80" s="1"/>
  <c r="BF5" i="80" s="1"/>
  <c r="BG5" i="80" s="1"/>
  <c r="BH5" i="80" s="1"/>
  <c r="BI5" i="80" s="1"/>
  <c r="BJ5" i="80" s="1"/>
  <c r="BK5" i="80" s="1"/>
  <c r="BL5" i="80" s="1"/>
  <c r="BM5" i="80" s="1"/>
  <c r="BN5" i="80" s="1"/>
  <c r="BO5" i="80" s="1"/>
  <c r="BP5" i="80" s="1"/>
  <c r="BQ5" i="80" s="1"/>
  <c r="BR5" i="80" s="1"/>
  <c r="BS5" i="80" s="1"/>
  <c r="BT5" i="80" s="1"/>
  <c r="BU5" i="80" s="1"/>
  <c r="BV5" i="80" s="1"/>
  <c r="BW5" i="80" s="1"/>
  <c r="BX5" i="80" s="1"/>
  <c r="BY5" i="80" s="1"/>
  <c r="BZ5" i="80" s="1"/>
  <c r="CA5" i="80" s="1"/>
  <c r="CB5" i="80" s="1"/>
  <c r="CC5" i="80" s="1"/>
  <c r="CD5" i="80" s="1"/>
  <c r="CE5" i="80" s="1"/>
  <c r="CF5" i="80" s="1"/>
  <c r="CG5" i="80" s="1"/>
  <c r="CH5" i="80" s="1"/>
  <c r="CI5" i="80" s="1"/>
  <c r="CJ5" i="80" s="1"/>
  <c r="CK5" i="80" s="1"/>
  <c r="CL5" i="80" s="1"/>
  <c r="CM5" i="80" s="1"/>
  <c r="CN5" i="80" s="1"/>
  <c r="CO5" i="80" s="1"/>
  <c r="CP5" i="80" s="1"/>
  <c r="CQ5" i="80" s="1"/>
  <c r="CR5" i="80" s="1"/>
  <c r="CS5" i="80" s="1"/>
  <c r="CT5" i="80" s="1"/>
  <c r="CU5" i="80" s="1"/>
  <c r="CV5" i="80" s="1"/>
  <c r="CW5" i="80" s="1"/>
  <c r="CX5" i="80" s="1"/>
  <c r="CY5" i="80" s="1"/>
  <c r="CZ5" i="80" s="1"/>
  <c r="DA5" i="80" s="1"/>
  <c r="DB5" i="80" s="1"/>
  <c r="DC5" i="80" s="1"/>
  <c r="DD5" i="80" s="1"/>
  <c r="DE5" i="80" s="1"/>
  <c r="DF5" i="80" s="1"/>
  <c r="DG5" i="80" s="1"/>
  <c r="DH5" i="80" s="1"/>
  <c r="DI5" i="80" s="1"/>
  <c r="DJ5" i="80" s="1"/>
  <c r="DK5" i="80" s="1"/>
  <c r="DL5" i="80" s="1"/>
  <c r="DM5" i="80" s="1"/>
  <c r="DN5" i="80" s="1"/>
  <c r="DO5" i="80" s="1"/>
  <c r="DP5" i="80" s="1"/>
  <c r="DQ5" i="80" s="1"/>
  <c r="DR5" i="80" s="1"/>
  <c r="DS5" i="80" s="1"/>
  <c r="DT5" i="80" s="1"/>
  <c r="DU5" i="80" s="1"/>
  <c r="DV5" i="80" s="1"/>
  <c r="DW5" i="80" s="1"/>
  <c r="DX5" i="80" s="1"/>
  <c r="DY5" i="80" s="1"/>
  <c r="DZ5" i="80" s="1"/>
  <c r="EA5" i="80" s="1"/>
  <c r="EB5" i="80" s="1"/>
  <c r="EC5" i="80" s="1"/>
  <c r="ED5" i="80" s="1"/>
  <c r="EE5" i="80" s="1"/>
  <c r="EF5" i="80" s="1"/>
  <c r="EG5" i="80" s="1"/>
  <c r="EH5" i="80" s="1"/>
  <c r="EI5" i="80" s="1"/>
  <c r="EJ5" i="80" s="1"/>
  <c r="EK5" i="80" s="1"/>
  <c r="EL5" i="80" s="1"/>
  <c r="EM5" i="80" s="1"/>
  <c r="EN5" i="80" s="1"/>
  <c r="EO5" i="80" s="1"/>
  <c r="EP5" i="80" s="1"/>
  <c r="EQ5" i="80" s="1"/>
  <c r="ER5" i="80" s="1"/>
  <c r="ES5" i="80" s="1"/>
  <c r="ET5" i="80" s="1"/>
  <c r="EU5" i="80" s="1"/>
  <c r="EV5" i="80" s="1"/>
  <c r="EW5" i="80" s="1"/>
  <c r="EX5" i="80" s="1"/>
  <c r="EY5" i="80" s="1"/>
  <c r="R26" i="97" l="1"/>
  <c r="R28" i="97" s="1"/>
  <c r="R32" i="97" s="1"/>
  <c r="R30" i="97" l="1"/>
  <c r="G36" i="80" l="1"/>
  <c r="H36" i="80" s="1"/>
  <c r="I36" i="80" s="1"/>
  <c r="J36" i="80" s="1"/>
  <c r="K36" i="80" s="1"/>
  <c r="L36" i="80" s="1"/>
  <c r="M36" i="80" s="1"/>
  <c r="N36" i="80" s="1"/>
  <c r="O36" i="80" s="1"/>
  <c r="P36" i="80" s="1"/>
  <c r="Q36" i="80" s="1"/>
  <c r="R36" i="80" s="1"/>
  <c r="S36" i="80" s="1"/>
  <c r="T36" i="80" s="1"/>
  <c r="U36" i="80" s="1"/>
  <c r="V36" i="80" s="1"/>
  <c r="W36" i="80" s="1"/>
  <c r="X36" i="80" s="1"/>
  <c r="Y36" i="80" s="1"/>
  <c r="Z36" i="80" s="1"/>
  <c r="AA36" i="80" s="1"/>
  <c r="AB36" i="80" s="1"/>
  <c r="AC36" i="80" s="1"/>
  <c r="AD36" i="80" s="1"/>
  <c r="AE36" i="80" s="1"/>
  <c r="AF36" i="80" s="1"/>
  <c r="AG36" i="80" s="1"/>
  <c r="AH36" i="80" s="1"/>
  <c r="AI36" i="80" s="1"/>
  <c r="AJ36" i="80" s="1"/>
  <c r="AK36" i="80" s="1"/>
  <c r="AL36" i="80" s="1"/>
  <c r="AM36" i="80" s="1"/>
  <c r="AN36" i="80" s="1"/>
  <c r="AO36" i="80" s="1"/>
  <c r="AP36" i="80" s="1"/>
  <c r="AQ36" i="80" s="1"/>
  <c r="AR36" i="80" s="1"/>
  <c r="AS36" i="80" s="1"/>
  <c r="AT36" i="80" s="1"/>
  <c r="AU36" i="80" s="1"/>
  <c r="AV36" i="80" s="1"/>
  <c r="AW36" i="80" s="1"/>
  <c r="AX36" i="80" s="1"/>
  <c r="AY36" i="80" s="1"/>
  <c r="AZ36" i="80" s="1"/>
  <c r="BA36" i="80" s="1"/>
  <c r="BB36" i="80" s="1"/>
  <c r="BC36" i="80" s="1"/>
  <c r="BD36" i="80" s="1"/>
  <c r="BE36" i="80" s="1"/>
  <c r="BF36" i="80" s="1"/>
  <c r="BG36" i="80" s="1"/>
  <c r="BH36" i="80" s="1"/>
  <c r="BI36" i="80" s="1"/>
  <c r="BJ36" i="80" s="1"/>
  <c r="BK36" i="80" s="1"/>
  <c r="BL36" i="80" s="1"/>
  <c r="BM36" i="80" s="1"/>
  <c r="BN36" i="80" s="1"/>
  <c r="BO36" i="80" s="1"/>
  <c r="BP36" i="80" s="1"/>
  <c r="BQ36" i="80" s="1"/>
  <c r="BR36" i="80" s="1"/>
  <c r="BS36" i="80" s="1"/>
  <c r="BT36" i="80" s="1"/>
  <c r="BU36" i="80" s="1"/>
  <c r="BV36" i="80" s="1"/>
  <c r="BW36" i="80" s="1"/>
  <c r="BX36" i="80" s="1"/>
  <c r="BY36" i="80" s="1"/>
  <c r="BZ36" i="80" s="1"/>
  <c r="CA36" i="80" s="1"/>
  <c r="CB36" i="80" s="1"/>
  <c r="CC36" i="80" s="1"/>
  <c r="CD36" i="80" s="1"/>
  <c r="CE36" i="80" s="1"/>
  <c r="CF36" i="80" s="1"/>
  <c r="CG36" i="80" s="1"/>
  <c r="CH36" i="80" s="1"/>
  <c r="CI36" i="80" s="1"/>
  <c r="CJ36" i="80" s="1"/>
  <c r="CK36" i="80" s="1"/>
  <c r="CL36" i="80" s="1"/>
  <c r="CM36" i="80" s="1"/>
  <c r="CN36" i="80" s="1"/>
  <c r="CO36" i="80" s="1"/>
  <c r="CP36" i="80" s="1"/>
  <c r="CQ36" i="80" s="1"/>
  <c r="CR36" i="80" s="1"/>
  <c r="CS36" i="80" s="1"/>
  <c r="CT36" i="80" s="1"/>
  <c r="CU36" i="80" s="1"/>
  <c r="CV36" i="80" s="1"/>
  <c r="CW36" i="80" s="1"/>
  <c r="CX36" i="80" s="1"/>
  <c r="CY36" i="80" s="1"/>
  <c r="CZ36" i="80" s="1"/>
  <c r="DA36" i="80" s="1"/>
  <c r="DB36" i="80" s="1"/>
  <c r="DC36" i="80" s="1"/>
  <c r="DD36" i="80" s="1"/>
  <c r="DE36" i="80" s="1"/>
  <c r="DF36" i="80" s="1"/>
  <c r="DG36" i="80" s="1"/>
  <c r="DH36" i="80" s="1"/>
  <c r="DI36" i="80" s="1"/>
  <c r="DJ36" i="80" s="1"/>
  <c r="DK36" i="80" s="1"/>
  <c r="DL36" i="80" s="1"/>
  <c r="DM36" i="80" s="1"/>
  <c r="DN36" i="80" s="1"/>
  <c r="DO36" i="80" s="1"/>
  <c r="DP36" i="80" s="1"/>
  <c r="DQ36" i="80" s="1"/>
  <c r="DR36" i="80" s="1"/>
  <c r="DS36" i="80" s="1"/>
  <c r="DT36" i="80" s="1"/>
  <c r="DU36" i="80" s="1"/>
  <c r="DV36" i="80" s="1"/>
  <c r="DW36" i="80" s="1"/>
  <c r="DX36" i="80" s="1"/>
  <c r="DY36" i="80" s="1"/>
  <c r="DZ36" i="80" s="1"/>
  <c r="EA36" i="80" s="1"/>
  <c r="EB36" i="80" s="1"/>
  <c r="EC36" i="80" s="1"/>
  <c r="ED36" i="80" s="1"/>
  <c r="EE36" i="80" s="1"/>
  <c r="EF36" i="80" s="1"/>
  <c r="EG36" i="80" s="1"/>
  <c r="EH36" i="80" s="1"/>
  <c r="EI36" i="80" s="1"/>
  <c r="EJ36" i="80" s="1"/>
  <c r="EK36" i="80" s="1"/>
  <c r="EL36" i="80" s="1"/>
  <c r="EM36" i="80" s="1"/>
  <c r="EN36" i="80" s="1"/>
  <c r="EO36" i="80" s="1"/>
  <c r="EP36" i="80" s="1"/>
  <c r="EQ36" i="80" s="1"/>
  <c r="ER36" i="80" s="1"/>
  <c r="ES36" i="80" s="1"/>
  <c r="ET36" i="80" s="1"/>
  <c r="EU36" i="80" s="1"/>
  <c r="EV36" i="80" s="1"/>
  <c r="EW36" i="80" s="1"/>
  <c r="EX36" i="80" s="1"/>
  <c r="EY36" i="80" s="1"/>
  <c r="AE4" i="80"/>
  <c r="AJ4" i="80" s="1"/>
  <c r="AO4" i="80" s="1"/>
  <c r="AT4" i="80" s="1"/>
  <c r="AY4" i="80" s="1"/>
  <c r="BF4" i="80" s="1"/>
  <c r="BK4" i="80" s="1"/>
  <c r="BN4" i="80" s="1"/>
  <c r="BS4" i="80" s="1"/>
  <c r="BX4" i="80" s="1"/>
  <c r="CC4" i="80" s="1"/>
  <c r="CJ4" i="80" s="1"/>
  <c r="CM4" i="80" s="1"/>
  <c r="CR4" i="80" s="1"/>
  <c r="CW4" i="80" s="1"/>
  <c r="DD4" i="80" s="1"/>
  <c r="DG4" i="80" s="1"/>
  <c r="DL4" i="80" s="1"/>
  <c r="DQ4" i="80" s="1"/>
  <c r="DX4" i="80" s="1"/>
  <c r="EA4" i="80" s="1"/>
  <c r="EF4" i="80" s="1"/>
  <c r="EM4" i="80" s="1"/>
  <c r="ER4" i="80" s="1"/>
  <c r="EU4" i="80" s="1"/>
  <c r="K4" i="80"/>
  <c r="P4" i="80" s="1"/>
</calcChain>
</file>

<file path=xl/sharedStrings.xml><?xml version="1.0" encoding="utf-8"?>
<sst xmlns="http://schemas.openxmlformats.org/spreadsheetml/2006/main" count="1854" uniqueCount="445">
  <si>
    <t>nr grupy</t>
  </si>
  <si>
    <t xml:space="preserve">ilość osób </t>
  </si>
  <si>
    <t>studenci stacjonarni</t>
  </si>
  <si>
    <t>studenci niestacjonarni</t>
  </si>
  <si>
    <t>studenci anglojęzyczni</t>
  </si>
  <si>
    <t>1 ang</t>
  </si>
  <si>
    <t>Co najmniej 5% zajęć realizowanych jest metodami symulacji medycznej w CSM. Rezerwacji terminów i sal w CSM dokonuje nauczyciel prowadzący zajęcia w systemie Rezerwacji Sal (instrukcja rezerwacji w SRS dostepna na stronach CSM).</t>
  </si>
  <si>
    <t>w K. Neurochirurgii ul. M. Curie-Skłodowskiej 9</t>
  </si>
  <si>
    <t>PAŹDZIERNIK</t>
  </si>
  <si>
    <t>LISTOPAD</t>
  </si>
  <si>
    <t>GRUDZIEŃ</t>
  </si>
  <si>
    <t>STYCZEŃ</t>
  </si>
  <si>
    <t>LUTY</t>
  </si>
  <si>
    <t>MARZEC</t>
  </si>
  <si>
    <t>KWIECIEŃ</t>
  </si>
  <si>
    <t>MAJ</t>
  </si>
  <si>
    <t>CZERWIEC</t>
  </si>
  <si>
    <t>09.10.</t>
  </si>
  <si>
    <t>16.10.</t>
  </si>
  <si>
    <t>23.10.</t>
  </si>
  <si>
    <t>06.11.</t>
  </si>
  <si>
    <t>13.11.</t>
  </si>
  <si>
    <t>20.11.</t>
  </si>
  <si>
    <t>27.11.</t>
  </si>
  <si>
    <t>04.12.</t>
  </si>
  <si>
    <t>11.12.</t>
  </si>
  <si>
    <t>18.12.</t>
  </si>
  <si>
    <t>08.01.</t>
  </si>
  <si>
    <t>15.01.</t>
  </si>
  <si>
    <t>22.01.</t>
  </si>
  <si>
    <t>29.01.</t>
  </si>
  <si>
    <t>WT</t>
  </si>
  <si>
    <t>ŚR.</t>
  </si>
  <si>
    <t>CZW.</t>
  </si>
  <si>
    <t>PT.</t>
  </si>
  <si>
    <t>PN</t>
  </si>
  <si>
    <t>pediatria</t>
  </si>
  <si>
    <t>2 ang</t>
  </si>
  <si>
    <t>3 ang</t>
  </si>
  <si>
    <t>UWAGA: BLOKI rozpoczynają się od godz. 08.00 i trwają max. do godz. 14:00 (szczegóły w jednostce), o ile plan nie stanowi inaczej lub zmianę godzin wymusza charakter prowadzenia zajęć w jednostce.</t>
  </si>
  <si>
    <t xml:space="preserve"> - zajęcia odbywają się w grupach 6 -cio osobowych</t>
  </si>
  <si>
    <t>legenda: dla ćwiczeń i seminariów</t>
  </si>
  <si>
    <t>36h</t>
  </si>
  <si>
    <t>08.00-12.30</t>
  </si>
  <si>
    <t>7 dni</t>
  </si>
  <si>
    <t>seminaria 20h</t>
  </si>
  <si>
    <t>80h</t>
  </si>
  <si>
    <t>seminaria 10h</t>
  </si>
  <si>
    <t>26h</t>
  </si>
  <si>
    <t>4 dni</t>
  </si>
  <si>
    <t>08.00-12.55</t>
  </si>
  <si>
    <t>30h</t>
  </si>
  <si>
    <t>08.00-13.40</t>
  </si>
  <si>
    <t>seminaria 15h</t>
  </si>
  <si>
    <t>seminaria 14h</t>
  </si>
  <si>
    <t>ćwiczenia 30h</t>
  </si>
  <si>
    <t>5 dni</t>
  </si>
  <si>
    <t>ćwiczenia 22h</t>
  </si>
  <si>
    <t>50h</t>
  </si>
  <si>
    <t>8 dni</t>
  </si>
  <si>
    <t>ćwiczenia 20h</t>
  </si>
  <si>
    <t>ćwiczenia 15h</t>
  </si>
  <si>
    <t>25h</t>
  </si>
  <si>
    <t>08.00-13.25</t>
  </si>
  <si>
    <t>seminaria 25h</t>
  </si>
  <si>
    <t>Praktyka wakacyjna:</t>
  </si>
  <si>
    <t>ginekologia i położnictwo</t>
  </si>
  <si>
    <t xml:space="preserve">seminaria 80h </t>
  </si>
  <si>
    <t xml:space="preserve">ćwiczenia 50h </t>
  </si>
  <si>
    <t>w K. Położnictwa, Chorób Kobiecych i Ginekologii Onkologicznej ul. Ujejskiego 75, Szpital Uniwersytecki nr 2 im. J. Biziela I piętro</t>
  </si>
  <si>
    <t>przygotowanie do LEKu - ginekologia</t>
  </si>
  <si>
    <t xml:space="preserve">seminaria 6h </t>
  </si>
  <si>
    <t>09.00-14.10</t>
  </si>
  <si>
    <t>przygotowanie do LEKu - pediatria</t>
  </si>
  <si>
    <t xml:space="preserve">13 dni </t>
  </si>
  <si>
    <t>pediatria + przygotowanie do LEKu - pediatria</t>
  </si>
  <si>
    <t>neurochirurgia z elementami neuroonkologii</t>
  </si>
  <si>
    <t>seminaria 20 h</t>
  </si>
  <si>
    <t xml:space="preserve">7 dni </t>
  </si>
  <si>
    <t xml:space="preserve">neurochirurgia </t>
  </si>
  <si>
    <t>Gn sem</t>
  </si>
  <si>
    <t>14h</t>
  </si>
  <si>
    <t>2 dni</t>
  </si>
  <si>
    <t>Gn ćw</t>
  </si>
  <si>
    <t xml:space="preserve">godz. podane  w planie </t>
  </si>
  <si>
    <t>w K. Genetyki Klinicznej ul. M. Curie-Skłodowskiej 9</t>
  </si>
  <si>
    <t>genetyka kliniczna z diagnostyką prenatalną</t>
  </si>
  <si>
    <t>ćwiczenia 10h</t>
  </si>
  <si>
    <t>10h</t>
  </si>
  <si>
    <t>psychiatria</t>
  </si>
  <si>
    <t>w K. Psychiatrii ul. M. Curie-Skłodowskiej 9</t>
  </si>
  <si>
    <t>08.00-14.00</t>
  </si>
  <si>
    <t>seminaria 30h</t>
  </si>
  <si>
    <t>72h</t>
  </si>
  <si>
    <t xml:space="preserve">10 dni </t>
  </si>
  <si>
    <t>medycyna rodzinna</t>
  </si>
  <si>
    <t>ćwiczenia  42h</t>
  </si>
  <si>
    <t>przygotowanie do LEKu - medycyna rodzinna</t>
  </si>
  <si>
    <t>9 dni</t>
  </si>
  <si>
    <t>medycyna rodzinna + przygotowanie do LEKu - medycyna rodzinna</t>
  </si>
  <si>
    <t xml:space="preserve">w K. Chorób Zakaźnych i Hepatologii ul. Św. Floriana 12 </t>
  </si>
  <si>
    <t>seminaria 40h</t>
  </si>
  <si>
    <t>ćwiczenia  40h</t>
  </si>
  <si>
    <t>choroby zakaźne</t>
  </si>
  <si>
    <t>w K. Antestezjologii i Intensywnej Terapii ul. M. Curie Skłodowskiej 9</t>
  </si>
  <si>
    <t>anestezjologia i intensywna terapia</t>
  </si>
  <si>
    <t>60h</t>
  </si>
  <si>
    <t>w K. Pediatrii, Alergologii i Gastroenterologii ul. M. Curie-Skłodowskiej 9 (3h) i  w K. Pediatrii, Hematologii i Onkologii ul. M. Curie-Skłodowskiej 9 (3h)</t>
  </si>
  <si>
    <t>6h</t>
  </si>
  <si>
    <t>08.00-13.35</t>
  </si>
  <si>
    <t xml:space="preserve">w K. Onkologii i Brachyterapii ul. dr J. Romanowskiej 2, Centrum Onkologii </t>
  </si>
  <si>
    <t>onkologia kliniczna</t>
  </si>
  <si>
    <t>ćwiczemia 25h</t>
  </si>
  <si>
    <t>medycyna nuklearna</t>
  </si>
  <si>
    <t>seminaria 6h</t>
  </si>
  <si>
    <t>ćwiczemia 6h</t>
  </si>
  <si>
    <t>12h</t>
  </si>
  <si>
    <t>w K. Diagnostyki Obrazowej ul. dr J. Romanowskiej 2, Centrum Onkologii (Z. Medycyny Nuklearnej)</t>
  </si>
  <si>
    <t>genetyka nowotworów</t>
  </si>
  <si>
    <t>16h</t>
  </si>
  <si>
    <t>3 dni</t>
  </si>
  <si>
    <t>08.00-12.00</t>
  </si>
  <si>
    <t>w Z. Genetyki i Onkologii Molekularnej, Innowacyjne Forum Medyczne ul. dr I. Romanowskiej 2, Centrum Onkologii</t>
  </si>
  <si>
    <t>neonatologia</t>
  </si>
  <si>
    <t xml:space="preserve">w K. Neonatologii ul. Ujejskiego 75, Szpital Uniwersytecki nr 2 im. J. Biziela </t>
  </si>
  <si>
    <t>chirurgia dziecięca</t>
  </si>
  <si>
    <t>40h</t>
  </si>
  <si>
    <t>medycyna regeneracyjna</t>
  </si>
  <si>
    <t>med.reg.</t>
  </si>
  <si>
    <t>/Gn ćw                  08.00-11.45               stud. 1-12,              12.00-15.45                                                     stud. 13-24/med.reg. 08.00-11.45 stud. 13-24, 12.00-15.45 stud. 1-12/</t>
  </si>
  <si>
    <t>/Gn ćw                  08.00-11.45               stud. 1-12,              12.00-15.45                                                     stud. 13-23/med.reg. 08.00-11.45 stud. 13-23, 12.00-15.45 stud. 1-12/</t>
  </si>
  <si>
    <t>chirurgia plastyczna</t>
  </si>
  <si>
    <t>w K. Farmakologii i Terapii ul. Curie - Skłodowskiej 9</t>
  </si>
  <si>
    <t>farmakologia kliniczna</t>
  </si>
  <si>
    <t>seminaria 18h</t>
  </si>
  <si>
    <t xml:space="preserve">w K. Medycyny Sądowej ul. M. Curie-Skłodowskiej 9 </t>
  </si>
  <si>
    <t>ćwiczenia 8h</t>
  </si>
  <si>
    <t>med. sądowa</t>
  </si>
  <si>
    <t>medycyna sądowa z elementami prawa</t>
  </si>
  <si>
    <t>ćwiczenia 40h</t>
  </si>
  <si>
    <t>Grafik układa katedra, starosta grupy jest zobowiązany do kontaktu z katedrą z 2 tyg. wyprzedzeniem!</t>
  </si>
  <si>
    <t>medycyna ratunkowa</t>
  </si>
  <si>
    <t xml:space="preserve">medycyna paliatywna </t>
  </si>
  <si>
    <t>geriatria</t>
  </si>
  <si>
    <t>w Geriatrii ul. M. Curie-Skłodowskiej 9</t>
  </si>
  <si>
    <t>1 dzień</t>
  </si>
  <si>
    <t xml:space="preserve"> (realizuje K. Otolaryngologii, Foniatrii i Audiologii ul. Ujejskiego 75)</t>
  </si>
  <si>
    <t>propedeutyka stomatologii</t>
  </si>
  <si>
    <t>seminaria 5h</t>
  </si>
  <si>
    <t>08.00-11.45</t>
  </si>
  <si>
    <t>prop. stomat.</t>
  </si>
  <si>
    <t>LekCH</t>
  </si>
  <si>
    <t>przygotowanie do leku- chirurgia</t>
  </si>
  <si>
    <t>1dzień</t>
  </si>
  <si>
    <t>LekCHW</t>
  </si>
  <si>
    <t>przygotowanie do leku- choroby wewnętrzne</t>
  </si>
  <si>
    <t>przygotowanie do leku- zdrowie publiczne</t>
  </si>
  <si>
    <t>LekZdrPubl</t>
  </si>
  <si>
    <t>LekZdrPubl      13.00-15.15</t>
  </si>
  <si>
    <t>LekZdrPubl      08.00-10.15</t>
  </si>
  <si>
    <t>LekZdrPubl      10.30-12.45</t>
  </si>
  <si>
    <t>5h</t>
  </si>
  <si>
    <t>ćwiczenia 5h</t>
  </si>
  <si>
    <t>pods. transf. sem.</t>
  </si>
  <si>
    <t>pods. transf. ćw.</t>
  </si>
  <si>
    <t>podstawy transfuzjologii</t>
  </si>
  <si>
    <t>pods. transf. sem. 15.30-17.45</t>
  </si>
  <si>
    <t>pods. transf. sem. 16.00-17.30</t>
  </si>
  <si>
    <t>pods. transf. ćw. 15.30-17.45</t>
  </si>
  <si>
    <t>pods. transf. ćw. 16.00-17.30</t>
  </si>
  <si>
    <t xml:space="preserve"> - 2 tyg. w  oddziale ginekologii i położnictwa</t>
  </si>
  <si>
    <t xml:space="preserve"> - 2 tyg. w oddziale intensywnej terapii</t>
  </si>
  <si>
    <t>(w tym co najmniej 4 dyżury w czasie 4 tygodni praktyki).</t>
  </si>
  <si>
    <t>zajęcia fakultatywne 15h dyd.</t>
  </si>
  <si>
    <t>godz. powyżej w planie</t>
  </si>
  <si>
    <t xml:space="preserve">komunikacja medyczna </t>
  </si>
  <si>
    <t>Km sem</t>
  </si>
  <si>
    <t>Km ćw</t>
  </si>
  <si>
    <t xml:space="preserve">12 dni </t>
  </si>
  <si>
    <t>08.15-12.45</t>
  </si>
  <si>
    <t>66h</t>
  </si>
  <si>
    <t>08.00-13.30</t>
  </si>
  <si>
    <t xml:space="preserve">seminaria 45h </t>
  </si>
  <si>
    <t>90h</t>
  </si>
  <si>
    <t>w K. Chirurgii Dziecięcej ul. M. Curie-Skłodowskiej 9</t>
  </si>
  <si>
    <t>07.10.</t>
  </si>
  <si>
    <t>14.10.</t>
  </si>
  <si>
    <t>21.10.</t>
  </si>
  <si>
    <t>28.10.</t>
  </si>
  <si>
    <t>04.11.</t>
  </si>
  <si>
    <t>18.11.</t>
  </si>
  <si>
    <t>25.11.</t>
  </si>
  <si>
    <t>02.12.</t>
  </si>
  <si>
    <t>09.12.</t>
  </si>
  <si>
    <t>16.12.</t>
  </si>
  <si>
    <t>13.01.</t>
  </si>
  <si>
    <t>20.01.</t>
  </si>
  <si>
    <t>27.01.</t>
  </si>
  <si>
    <t>03.02.</t>
  </si>
  <si>
    <t>08.10.</t>
  </si>
  <si>
    <t>15.10.</t>
  </si>
  <si>
    <t>22.10.</t>
  </si>
  <si>
    <t>29.10.</t>
  </si>
  <si>
    <t>05.11.</t>
  </si>
  <si>
    <t>12.11.</t>
  </si>
  <si>
    <t>19.11.</t>
  </si>
  <si>
    <t>26.11.</t>
  </si>
  <si>
    <t>03.12.</t>
  </si>
  <si>
    <t>10.12.</t>
  </si>
  <si>
    <t>17.12.</t>
  </si>
  <si>
    <t>07.01.</t>
  </si>
  <si>
    <t>14.01.</t>
  </si>
  <si>
    <t>21.01.</t>
  </si>
  <si>
    <t>28.01.</t>
  </si>
  <si>
    <t>02.10.</t>
  </si>
  <si>
    <t>30.10.</t>
  </si>
  <si>
    <t>08..00-12.30               LekCH</t>
  </si>
  <si>
    <t>08.00-12.30            LekCH</t>
  </si>
  <si>
    <t xml:space="preserve">ćwiczenia 45h </t>
  </si>
  <si>
    <t>(doraźnie zajęcia mogą odbywać się w godzinach popołudniowych)</t>
  </si>
  <si>
    <t xml:space="preserve">seminaria 8h </t>
  </si>
  <si>
    <t xml:space="preserve">prop. stomat.                  </t>
  </si>
  <si>
    <t xml:space="preserve">prop. stomat.                     </t>
  </si>
  <si>
    <t xml:space="preserve">prop. stomat.                      </t>
  </si>
  <si>
    <t xml:space="preserve">prop. stomat.                   </t>
  </si>
  <si>
    <t xml:space="preserve">prop. stomat.                 </t>
  </si>
  <si>
    <t xml:space="preserve">prop. stomat.                    </t>
  </si>
  <si>
    <t xml:space="preserve">prop. stomat.  </t>
  </si>
  <si>
    <t xml:space="preserve">w Pracowni Medycyny Ratunkowej ul. Ujejskiego 75, Szpital Uniwersytecki nr 2 im. J. Biziela </t>
  </si>
  <si>
    <t xml:space="preserve">prop. stomat.   </t>
  </si>
  <si>
    <t>24.02.</t>
  </si>
  <si>
    <t>25.02.</t>
  </si>
  <si>
    <t>26.02.</t>
  </si>
  <si>
    <t>03.03.</t>
  </si>
  <si>
    <t>04.03.</t>
  </si>
  <si>
    <t>05.03.</t>
  </si>
  <si>
    <t>10.03.</t>
  </si>
  <si>
    <t>11.03.</t>
  </si>
  <si>
    <t>12.03.</t>
  </si>
  <si>
    <t>17.03.</t>
  </si>
  <si>
    <t>18.03.</t>
  </si>
  <si>
    <t>19.03.</t>
  </si>
  <si>
    <t>24.03.</t>
  </si>
  <si>
    <t>25.03.</t>
  </si>
  <si>
    <t>31.03.</t>
  </si>
  <si>
    <t>01.04.</t>
  </si>
  <si>
    <t>02.04.</t>
  </si>
  <si>
    <t>08.04.</t>
  </si>
  <si>
    <t>09.04.</t>
  </si>
  <si>
    <t>14.04.</t>
  </si>
  <si>
    <t>15.04.</t>
  </si>
  <si>
    <t>16.04.</t>
  </si>
  <si>
    <t>23.04.</t>
  </si>
  <si>
    <t>28.04.</t>
  </si>
  <si>
    <t>29.04.</t>
  </si>
  <si>
    <t>30.04.</t>
  </si>
  <si>
    <t>05.05.</t>
  </si>
  <si>
    <t>06.05.</t>
  </si>
  <si>
    <t>07.05.</t>
  </si>
  <si>
    <t>12.05.</t>
  </si>
  <si>
    <t>13.05.</t>
  </si>
  <si>
    <t>19.05.</t>
  </si>
  <si>
    <t>20.05.</t>
  </si>
  <si>
    <t>21.05.</t>
  </si>
  <si>
    <t>26.05.</t>
  </si>
  <si>
    <t>02.06.</t>
  </si>
  <si>
    <t>03.06.</t>
  </si>
  <si>
    <t>09.06.</t>
  </si>
  <si>
    <t>10.06.</t>
  </si>
  <si>
    <t>11.06.</t>
  </si>
  <si>
    <t>06.10.</t>
  </si>
  <si>
    <t>13.10.</t>
  </si>
  <si>
    <t>20.10.</t>
  </si>
  <si>
    <t>27.10.</t>
  </si>
  <si>
    <t>03.11.</t>
  </si>
  <si>
    <t>17.11.</t>
  </si>
  <si>
    <t>24.11.</t>
  </si>
  <si>
    <t>01.12.</t>
  </si>
  <si>
    <t>08.12.</t>
  </si>
  <si>
    <t>15.12.</t>
  </si>
  <si>
    <t>12.01.</t>
  </si>
  <si>
    <t>19.01.</t>
  </si>
  <si>
    <t>26.01.</t>
  </si>
  <si>
    <t>02.02.</t>
  </si>
  <si>
    <t>04.02.</t>
  </si>
  <si>
    <t>23.02.</t>
  </si>
  <si>
    <t>02.03.</t>
  </si>
  <si>
    <t>09.03.</t>
  </si>
  <si>
    <t>16.03.</t>
  </si>
  <si>
    <t>23.03.</t>
  </si>
  <si>
    <t>13.04.</t>
  </si>
  <si>
    <t>20.04.</t>
  </si>
  <si>
    <t>21.04.</t>
  </si>
  <si>
    <t>22.04.</t>
  </si>
  <si>
    <t>27.04.</t>
  </si>
  <si>
    <t>04.05.</t>
  </si>
  <si>
    <t>11.05.</t>
  </si>
  <si>
    <t>18.05.</t>
  </si>
  <si>
    <t>25.05.</t>
  </si>
  <si>
    <t>01.06.</t>
  </si>
  <si>
    <t>08.06.</t>
  </si>
  <si>
    <t>15.06.</t>
  </si>
  <si>
    <t>PLAN ZAJĘĆ (BLOKI) DLA STUDENTÓW POLSKO i ANGLOJĘZYCZNYCH V ROKU WYDZIAŁU LEKARSKIEGO semestr zimowy i letni 2026/2027</t>
  </si>
  <si>
    <t>/Gn ćw                  08.00-11.45               stud. 1-12 /med.reg.  12.00-15.45 stud. 1-12/</t>
  </si>
  <si>
    <t>/Gn ćw                                                08.00-11.45               stud. 1-12,                                       12.00-15.45                                                     stud. 13-24/med.reg. 08.00-11.45 stud. 13-24, 12.00-15.45 stud. 1-12/</t>
  </si>
  <si>
    <t>08.00-11.45 i 12.00-15.45</t>
  </si>
  <si>
    <t>08.30-14.55</t>
  </si>
  <si>
    <t>w K. Pediatrii, Hematologii, Onkologii, Immunologii i Transplantologii ul. M. Curie-Skłodowskiej 9</t>
  </si>
  <si>
    <t>19.10.</t>
  </si>
  <si>
    <t>05.10.</t>
  </si>
  <si>
    <t>12.10.</t>
  </si>
  <si>
    <t>26.10.</t>
  </si>
  <si>
    <t>09.11.</t>
  </si>
  <si>
    <t>10.11.</t>
  </si>
  <si>
    <t>16.11.</t>
  </si>
  <si>
    <t>23.11.</t>
  </si>
  <si>
    <t>30.11.</t>
  </si>
  <si>
    <t>07.12.</t>
  </si>
  <si>
    <t>14.12.</t>
  </si>
  <si>
    <t>11.01.</t>
  </si>
  <si>
    <t>18.01.</t>
  </si>
  <si>
    <t>25.01.</t>
  </si>
  <si>
    <t>01.02.</t>
  </si>
  <si>
    <t>22.02.</t>
  </si>
  <si>
    <t>01.03.</t>
  </si>
  <si>
    <t>08.03.</t>
  </si>
  <si>
    <t>15.03.</t>
  </si>
  <si>
    <t>22.03.</t>
  </si>
  <si>
    <t>05.04.</t>
  </si>
  <si>
    <t>06.04.</t>
  </si>
  <si>
    <t>07.04.</t>
  </si>
  <si>
    <t>12.04.</t>
  </si>
  <si>
    <t>19.04.</t>
  </si>
  <si>
    <t>26.04.</t>
  </si>
  <si>
    <t>10.05.</t>
  </si>
  <si>
    <t>17.05.</t>
  </si>
  <si>
    <t>24.05.</t>
  </si>
  <si>
    <t>31.05.</t>
  </si>
  <si>
    <t>04.06.</t>
  </si>
  <si>
    <t>07.06.</t>
  </si>
  <si>
    <t>14.06.</t>
  </si>
  <si>
    <t xml:space="preserve">studia stacjonarne </t>
  </si>
  <si>
    <t>dzień</t>
  </si>
  <si>
    <t>data</t>
  </si>
  <si>
    <t>godzina</t>
  </si>
  <si>
    <t>miejsce</t>
  </si>
  <si>
    <t>poniedziałek</t>
  </si>
  <si>
    <t>15:15-17:30</t>
  </si>
  <si>
    <t>4/ Skłodowskiej 9</t>
  </si>
  <si>
    <t>czwartek</t>
  </si>
  <si>
    <t>piątek</t>
  </si>
  <si>
    <t xml:space="preserve">studia niestacjonarne </t>
  </si>
  <si>
    <t>DS3/ Powst. Wielk. 46</t>
  </si>
  <si>
    <t>studia anglojęzyczne</t>
  </si>
  <si>
    <t>wtorek</t>
  </si>
  <si>
    <t>semestr zimowy</t>
  </si>
  <si>
    <t>środa</t>
  </si>
  <si>
    <t>18:00-20:15</t>
  </si>
  <si>
    <t>1.4/ Jagiellońska 13</t>
  </si>
  <si>
    <t>15:15-17:45</t>
  </si>
  <si>
    <t>15:20-17:35</t>
  </si>
  <si>
    <t>17:45-20:15</t>
  </si>
  <si>
    <t>15:20-17:50</t>
  </si>
  <si>
    <t>ZDALNIE</t>
  </si>
  <si>
    <t xml:space="preserve">semestr letni </t>
  </si>
  <si>
    <t>medycyna regeneracyjna 8h dyd.</t>
  </si>
  <si>
    <t>WYKŁADY</t>
  </si>
  <si>
    <t>przedmiot</t>
  </si>
  <si>
    <t>harmonogram zostanie podany na początku semestru letniego dla wykładów:</t>
  </si>
  <si>
    <t>15:00-17:15</t>
  </si>
  <si>
    <t>17:40-19:55</t>
  </si>
  <si>
    <t>15:30-18:00</t>
  </si>
  <si>
    <t>5 rok kierunek lekarski</t>
  </si>
  <si>
    <t>pediatria 10h dyd.</t>
  </si>
  <si>
    <t>16:45-18:15</t>
  </si>
  <si>
    <t>16:00-17:30</t>
  </si>
  <si>
    <t>15:00-16:30</t>
  </si>
  <si>
    <t>16:15-17:45</t>
  </si>
  <si>
    <t xml:space="preserve">psychiatria </t>
  </si>
  <si>
    <t>psychiatria 18h dyd.</t>
  </si>
  <si>
    <t>seksuologia 10h dyd.</t>
  </si>
  <si>
    <t>seksuologia</t>
  </si>
  <si>
    <t>17:40-20:40</t>
  </si>
  <si>
    <t>18:40-20:40</t>
  </si>
  <si>
    <t>15:25-17:55</t>
  </si>
  <si>
    <t>medycyna ratunkowa 10h dyd.</t>
  </si>
  <si>
    <t>10/ Skłodowskiej 9</t>
  </si>
  <si>
    <t>genetyka nowotworów 8h dyd.</t>
  </si>
  <si>
    <t>17:35-19:05</t>
  </si>
  <si>
    <t>geriatria 4h dyd.</t>
  </si>
  <si>
    <t>17:30-19:00</t>
  </si>
  <si>
    <t>18:00-19:30</t>
  </si>
  <si>
    <t>ginekologia i położnictwo 5h dyd.</t>
  </si>
  <si>
    <t>neonatologia 5h dyd.</t>
  </si>
  <si>
    <t>15:15-16:45</t>
  </si>
  <si>
    <t>propedeutyka stomatologii 5h dyd.</t>
  </si>
  <si>
    <t xml:space="preserve">propedeutyka stomatologii </t>
  </si>
  <si>
    <t>onkologia kliniczna 4h dyd.</t>
  </si>
  <si>
    <t>17:45-19:15</t>
  </si>
  <si>
    <t>medycyna pracy 6h dyd.</t>
  </si>
  <si>
    <t>medycyna pracy</t>
  </si>
  <si>
    <t>medycyna paliatywna 6h dyd.</t>
  </si>
  <si>
    <t>medycyna paliatywna</t>
  </si>
  <si>
    <t>19:05-20:35</t>
  </si>
  <si>
    <t>15:35-17:05</t>
  </si>
  <si>
    <t>17:40-19:10</t>
  </si>
  <si>
    <t>19:15-20:45</t>
  </si>
  <si>
    <t>15:45-18:00</t>
  </si>
  <si>
    <t>15:45-17:15</t>
  </si>
  <si>
    <t>w K. Opieki Paliatywnej, Szpital Uniwersytecki nr 1, Budynek Uniwersyteckiego Centrum Klinicznego (na przeciw budynku Medycyny Sądowej) i w Centrum Symulacji ul. Kurpińskiego 19</t>
  </si>
  <si>
    <t>ćwiczenia 15h stacjonarnie od godz. 08.30 do 11.20</t>
  </si>
  <si>
    <r>
      <t xml:space="preserve">seminaria 10h </t>
    </r>
    <r>
      <rPr>
        <sz val="12"/>
        <rFont val="Calibri"/>
        <family val="2"/>
        <charset val="238"/>
        <scheme val="minor"/>
      </rPr>
      <t>godz. 13.00 do 14.55</t>
    </r>
  </si>
  <si>
    <t>14:45-17:00</t>
  </si>
  <si>
    <t>14:30-16:45</t>
  </si>
  <si>
    <t>18:30-20:45</t>
  </si>
  <si>
    <t xml:space="preserve">ginekologia i położnictwo </t>
  </si>
  <si>
    <t>130h</t>
  </si>
  <si>
    <t>19 dni</t>
  </si>
  <si>
    <r>
      <t>17:</t>
    </r>
    <r>
      <rPr>
        <sz val="11"/>
        <color rgb="FFFF0000"/>
        <rFont val="Calibri"/>
        <family val="2"/>
        <charset val="238"/>
        <scheme val="minor"/>
      </rPr>
      <t>40</t>
    </r>
    <r>
      <rPr>
        <sz val="11"/>
        <rFont val="Calibri"/>
        <family val="2"/>
        <charset val="238"/>
        <scheme val="minor"/>
      </rPr>
      <t>-19:</t>
    </r>
    <r>
      <rPr>
        <sz val="11"/>
        <color rgb="FFFF0000"/>
        <rFont val="Calibri"/>
        <family val="2"/>
        <charset val="238"/>
        <scheme val="minor"/>
      </rPr>
      <t>10</t>
    </r>
  </si>
  <si>
    <t xml:space="preserve"> terminy i miejsce oodbywania zajęć zosatnie podane w semestrze letnim </t>
  </si>
  <si>
    <r>
      <t xml:space="preserve">DS3/ Powst. Wielk. 46 </t>
    </r>
    <r>
      <rPr>
        <strike/>
        <sz val="11"/>
        <color rgb="FFFF0000"/>
        <rFont val="Calibri"/>
        <family val="2"/>
        <charset val="238"/>
        <scheme val="minor"/>
      </rPr>
      <t xml:space="preserve">JEST W NIEJ 4 ROK  </t>
    </r>
    <r>
      <rPr>
        <strike/>
        <sz val="11"/>
        <color rgb="FFFF00FF"/>
        <rFont val="Calibri"/>
        <family val="2"/>
        <charset val="238"/>
        <scheme val="minor"/>
      </rPr>
      <t xml:space="preserve">   </t>
    </r>
    <r>
      <rPr>
        <sz val="11"/>
        <color rgb="FF7030A0"/>
        <rFont val="Calibri"/>
        <family val="2"/>
        <charset val="238"/>
        <scheme val="minor"/>
      </rPr>
      <t xml:space="preserve"> 1.4/ Jagiellońska 13</t>
    </r>
  </si>
  <si>
    <t>(realizuje Klinika Prof. dr hab. Mariusza Kowalewskiego)</t>
  </si>
  <si>
    <r>
      <rPr>
        <b/>
        <sz val="14"/>
        <color rgb="FF7030A0"/>
        <rFont val="Calibri"/>
        <family val="2"/>
        <charset val="238"/>
        <scheme val="minor"/>
      </rPr>
      <t>gr. 2, gr. 7</t>
    </r>
    <r>
      <rPr>
        <sz val="14"/>
        <color rgb="FF7030A0"/>
        <rFont val="Calibri"/>
        <family val="2"/>
        <charset val="238"/>
        <scheme val="minor"/>
      </rPr>
      <t xml:space="preserve"> - 309/ Patomorfologia;</t>
    </r>
    <r>
      <rPr>
        <b/>
        <sz val="14"/>
        <color rgb="FF7030A0"/>
        <rFont val="Calibri"/>
        <family val="2"/>
        <charset val="238"/>
        <scheme val="minor"/>
      </rPr>
      <t xml:space="preserve"> gr. 3</t>
    </r>
    <r>
      <rPr>
        <sz val="14"/>
        <color rgb="FF7030A0"/>
        <rFont val="Calibri"/>
        <family val="2"/>
        <charset val="238"/>
        <scheme val="minor"/>
      </rPr>
      <t xml:space="preserve"> - 7/ Skłodowskiej 9;</t>
    </r>
    <r>
      <rPr>
        <b/>
        <sz val="14"/>
        <color rgb="FF7030A0"/>
        <rFont val="Calibri"/>
        <family val="2"/>
        <charset val="238"/>
        <scheme val="minor"/>
      </rPr>
      <t xml:space="preserve"> gr. 8</t>
    </r>
    <r>
      <rPr>
        <sz val="14"/>
        <color rgb="FF7030A0"/>
        <rFont val="Calibri"/>
        <family val="2"/>
        <charset val="238"/>
        <scheme val="minor"/>
      </rPr>
      <t xml:space="preserve"> - 8/ Skłodowskiej 9; </t>
    </r>
    <r>
      <rPr>
        <b/>
        <sz val="14"/>
        <color rgb="FF7030A0"/>
        <rFont val="Calibri"/>
        <family val="2"/>
        <charset val="238"/>
        <scheme val="minor"/>
      </rPr>
      <t>gr. 10 nst.</t>
    </r>
    <r>
      <rPr>
        <sz val="14"/>
        <color rgb="FF7030A0"/>
        <rFont val="Calibri"/>
        <family val="2"/>
        <charset val="238"/>
        <scheme val="minor"/>
      </rPr>
      <t xml:space="preserve"> - 9/ Skłodowskiej 9;</t>
    </r>
    <r>
      <rPr>
        <b/>
        <sz val="14"/>
        <color rgb="FF7030A0"/>
        <rFont val="Calibri"/>
        <family val="2"/>
        <charset val="238"/>
        <scheme val="minor"/>
      </rPr>
      <t xml:space="preserve"> gr. 3 ed</t>
    </r>
    <r>
      <rPr>
        <sz val="14"/>
        <color rgb="FF7030A0"/>
        <rFont val="Calibri"/>
        <family val="2"/>
        <charset val="238"/>
        <scheme val="minor"/>
      </rPr>
      <t xml:space="preserve"> - 10/ Skłodowskiej 9</t>
    </r>
  </si>
  <si>
    <r>
      <rPr>
        <b/>
        <sz val="14"/>
        <color rgb="FF7030A0"/>
        <rFont val="Calibri"/>
        <family val="2"/>
        <charset val="238"/>
        <scheme val="minor"/>
      </rPr>
      <t>sem. letni</t>
    </r>
    <r>
      <rPr>
        <sz val="14"/>
        <rFont val="Calibri"/>
        <family val="2"/>
        <charset val="238"/>
        <scheme val="minor"/>
      </rPr>
      <t xml:space="preserve"> (realizuje K. Genetyki Klinicznej ul. M. Curie-Skłodowskiej 9) w tym przerwa 45 minutowa </t>
    </r>
  </si>
  <si>
    <r>
      <rPr>
        <b/>
        <sz val="14"/>
        <color rgb="FF7030A0"/>
        <rFont val="Calibri"/>
        <family val="2"/>
        <charset val="238"/>
        <scheme val="minor"/>
      </rPr>
      <t xml:space="preserve">sem. letni  </t>
    </r>
    <r>
      <rPr>
        <sz val="14"/>
        <rFont val="Calibri"/>
        <family val="2"/>
        <charset val="238"/>
        <scheme val="minor"/>
      </rPr>
      <t>(realizuje Z. Medycyny Regeneracyjnej, Bank Komórek i Tkanek, Wytwórnia ATMP ul. Karłowicza 24)</t>
    </r>
  </si>
  <si>
    <r>
      <rPr>
        <b/>
        <sz val="14"/>
        <color rgb="FF7030A0"/>
        <rFont val="Calibri"/>
        <family val="2"/>
        <charset val="238"/>
        <scheme val="minor"/>
      </rPr>
      <t>gr. 4</t>
    </r>
    <r>
      <rPr>
        <sz val="14"/>
        <color rgb="FF7030A0"/>
        <rFont val="Calibri"/>
        <family val="2"/>
        <charset val="238"/>
        <scheme val="minor"/>
      </rPr>
      <t xml:space="preserve"> (2.12.) - 309/ Patomorfologia; </t>
    </r>
    <r>
      <rPr>
        <b/>
        <sz val="14"/>
        <color rgb="FF7030A0"/>
        <rFont val="Calibri"/>
        <family val="2"/>
        <charset val="238"/>
        <scheme val="minor"/>
      </rPr>
      <t>gr. 2 ed</t>
    </r>
    <r>
      <rPr>
        <sz val="14"/>
        <color rgb="FF7030A0"/>
        <rFont val="Calibri"/>
        <family val="2"/>
        <charset val="238"/>
        <scheme val="minor"/>
      </rPr>
      <t xml:space="preserve"> (27.01. - 9/ Skłodowskiej 9</t>
    </r>
  </si>
  <si>
    <r>
      <rPr>
        <b/>
        <sz val="14"/>
        <color rgb="FF7030A0"/>
        <rFont val="Calibri"/>
        <family val="2"/>
        <charset val="238"/>
        <scheme val="minor"/>
      </rPr>
      <t xml:space="preserve">sem. letni </t>
    </r>
    <r>
      <rPr>
        <b/>
        <sz val="14"/>
        <rFont val="Calibri"/>
        <family val="2"/>
        <charset val="238"/>
        <scheme val="minor"/>
      </rPr>
      <t xml:space="preserve"> (</t>
    </r>
    <r>
      <rPr>
        <sz val="14"/>
        <rFont val="Calibri"/>
        <family val="2"/>
        <charset val="238"/>
        <scheme val="minor"/>
      </rPr>
      <t>K. Prawa i Polityki Zdrowotnej)</t>
    </r>
  </si>
  <si>
    <r>
      <t>sala dla seminariów</t>
    </r>
    <r>
      <rPr>
        <b/>
        <sz val="14"/>
        <rFont val="Calibri"/>
        <family val="2"/>
        <charset val="238"/>
        <scheme val="minor"/>
      </rPr>
      <t xml:space="preserve"> </t>
    </r>
    <r>
      <rPr>
        <b/>
        <sz val="14"/>
        <color rgb="FF7030A0"/>
        <rFont val="Calibri"/>
        <family val="2"/>
        <charset val="238"/>
        <scheme val="minor"/>
      </rPr>
      <t>sem. letni</t>
    </r>
    <r>
      <rPr>
        <b/>
        <sz val="14"/>
        <rFont val="Calibri"/>
        <family val="2"/>
        <charset val="238"/>
        <scheme val="minor"/>
      </rPr>
      <t xml:space="preserve">  </t>
    </r>
    <r>
      <rPr>
        <sz val="14"/>
        <rFont val="Calibri"/>
        <family val="2"/>
        <charset val="238"/>
        <scheme val="minor"/>
      </rPr>
      <t>(realizuje K Komunikacji Medycznej i Humanistyki Medycznej)</t>
    </r>
  </si>
  <si>
    <r>
      <rPr>
        <b/>
        <sz val="14"/>
        <color rgb="FF7030A0"/>
        <rFont val="Calibri"/>
        <family val="2"/>
        <charset val="238"/>
        <scheme val="minor"/>
      </rPr>
      <t>gr. 1</t>
    </r>
    <r>
      <rPr>
        <sz val="14"/>
        <color rgb="FF7030A0"/>
        <rFont val="Calibri"/>
        <family val="2"/>
        <charset val="238"/>
        <scheme val="minor"/>
      </rPr>
      <t xml:space="preserve"> (8.12.) - 235/ Patomorfologia; </t>
    </r>
    <r>
      <rPr>
        <b/>
        <sz val="14"/>
        <color rgb="FF7030A0"/>
        <rFont val="Calibri"/>
        <family val="2"/>
        <charset val="238"/>
        <scheme val="minor"/>
      </rPr>
      <t>gr. 2</t>
    </r>
    <r>
      <rPr>
        <sz val="14"/>
        <color rgb="FF7030A0"/>
        <rFont val="Calibri"/>
        <family val="2"/>
        <charset val="238"/>
        <scheme val="minor"/>
      </rPr>
      <t xml:space="preserve"> (4.12.) - 8/ Skłodowskiej 9; gr. 3 (21.01.),</t>
    </r>
    <r>
      <rPr>
        <b/>
        <sz val="14"/>
        <color rgb="FF7030A0"/>
        <rFont val="Calibri"/>
        <family val="2"/>
        <charset val="238"/>
        <scheme val="minor"/>
      </rPr>
      <t xml:space="preserve"> gr. 2 ed</t>
    </r>
    <r>
      <rPr>
        <sz val="14"/>
        <color rgb="FF7030A0"/>
        <rFont val="Calibri"/>
        <family val="2"/>
        <charset val="238"/>
        <scheme val="minor"/>
      </rPr>
      <t xml:space="preserve"> (11.01.) - 15/ Sandomierska 16; </t>
    </r>
    <r>
      <rPr>
        <b/>
        <sz val="14"/>
        <color rgb="FF7030A0"/>
        <rFont val="Calibri"/>
        <family val="2"/>
        <charset val="238"/>
        <scheme val="minor"/>
      </rPr>
      <t xml:space="preserve">gr. 4 </t>
    </r>
    <r>
      <rPr>
        <sz val="14"/>
        <color rgb="FF7030A0"/>
        <rFont val="Calibri"/>
        <family val="2"/>
        <charset val="238"/>
        <scheme val="minor"/>
      </rPr>
      <t xml:space="preserve">(14.01.) - 60/ Łukasiewicza 1; </t>
    </r>
    <r>
      <rPr>
        <b/>
        <sz val="14"/>
        <color rgb="FF7030A0"/>
        <rFont val="Calibri"/>
        <family val="2"/>
        <charset val="238"/>
        <scheme val="minor"/>
      </rPr>
      <t>gr. 5</t>
    </r>
    <r>
      <rPr>
        <sz val="14"/>
        <color rgb="FF7030A0"/>
        <rFont val="Calibri"/>
        <family val="2"/>
        <charset val="238"/>
        <scheme val="minor"/>
      </rPr>
      <t xml:space="preserve"> (14.01.) - 60/ Łukasiewicza 1; </t>
    </r>
    <r>
      <rPr>
        <b/>
        <sz val="14"/>
        <color rgb="FF7030A0"/>
        <rFont val="Calibri"/>
        <family val="2"/>
        <charset val="238"/>
        <scheme val="minor"/>
      </rPr>
      <t>gr. 5</t>
    </r>
    <r>
      <rPr>
        <sz val="14"/>
        <color rgb="FF7030A0"/>
        <rFont val="Calibri"/>
        <family val="2"/>
        <charset val="238"/>
        <scheme val="minor"/>
      </rPr>
      <t xml:space="preserve"> (14.12.), </t>
    </r>
    <r>
      <rPr>
        <b/>
        <sz val="14"/>
        <color rgb="FF7030A0"/>
        <rFont val="Calibri"/>
        <family val="2"/>
        <charset val="238"/>
        <scheme val="minor"/>
      </rPr>
      <t>gr. 7</t>
    </r>
    <r>
      <rPr>
        <sz val="14"/>
        <color rgb="FF7030A0"/>
        <rFont val="Calibri"/>
        <family val="2"/>
        <charset val="238"/>
        <scheme val="minor"/>
      </rPr>
      <t xml:space="preserve"> (27.11.) - 53/ Łukasiewicza 1; </t>
    </r>
    <r>
      <rPr>
        <b/>
        <sz val="14"/>
        <color rgb="FF7030A0"/>
        <rFont val="Calibri"/>
        <family val="2"/>
        <charset val="238"/>
        <scheme val="minor"/>
      </rPr>
      <t>gr. 8</t>
    </r>
    <r>
      <rPr>
        <sz val="14"/>
        <color rgb="FF7030A0"/>
        <rFont val="Calibri"/>
        <family val="2"/>
        <charset val="238"/>
        <scheme val="minor"/>
      </rPr>
      <t xml:space="preserve"> (18.01.), </t>
    </r>
    <r>
      <rPr>
        <b/>
        <sz val="14"/>
        <color rgb="FF7030A0"/>
        <rFont val="Calibri"/>
        <family val="2"/>
        <charset val="238"/>
        <scheme val="minor"/>
      </rPr>
      <t xml:space="preserve">gr. 11 nst. </t>
    </r>
    <r>
      <rPr>
        <sz val="14"/>
        <color rgb="FF7030A0"/>
        <rFont val="Calibri"/>
        <family val="2"/>
        <charset val="238"/>
        <scheme val="minor"/>
      </rPr>
      <t>(25.01.) - 9/ Sandomierska 16; gr. 9</t>
    </r>
    <r>
      <rPr>
        <b/>
        <sz val="14"/>
        <color rgb="FF7030A0"/>
        <rFont val="Calibri"/>
        <family val="2"/>
        <charset val="238"/>
        <scheme val="minor"/>
      </rPr>
      <t xml:space="preserve"> </t>
    </r>
    <r>
      <rPr>
        <sz val="14"/>
        <color rgb="FF7030A0"/>
        <rFont val="Calibri"/>
        <family val="2"/>
        <charset val="238"/>
        <scheme val="minor"/>
      </rPr>
      <t xml:space="preserve">(15.12.), </t>
    </r>
    <r>
      <rPr>
        <b/>
        <sz val="14"/>
        <color rgb="FF7030A0"/>
        <rFont val="Calibri"/>
        <family val="2"/>
        <charset val="238"/>
        <scheme val="minor"/>
      </rPr>
      <t>gr. 10 nst</t>
    </r>
    <r>
      <rPr>
        <sz val="14"/>
        <color rgb="FF7030A0"/>
        <rFont val="Calibri"/>
        <family val="2"/>
        <charset val="238"/>
        <scheme val="minor"/>
      </rPr>
      <t xml:space="preserve"> (8.01.) - 7/ Skłodowskiej 9</t>
    </r>
  </si>
  <si>
    <t>10/ Skłodowskiej 10</t>
  </si>
  <si>
    <t>16:45-19:00</t>
  </si>
  <si>
    <t>B209/ Patomorfologia</t>
  </si>
  <si>
    <t>18.15-19:45</t>
  </si>
  <si>
    <t>78/ Jagiellońska 15</t>
  </si>
  <si>
    <t>w K. Medycyny Rodzinnej ul. M.Skłodowskiej-Curie 9, wyj. dla gr. 10 godz. 08.30-11.30 w  sali nr 8/ Skłodowskiej 9</t>
  </si>
  <si>
    <t>14:25-16.55</t>
  </si>
  <si>
    <t>w K. Chirurgii Plastycznej, Rekonstrukcyjenj i Estetycznej ul. M. Curie-Skłodowskiej 9</t>
  </si>
  <si>
    <r>
      <rPr>
        <b/>
        <sz val="14"/>
        <color rgb="FF7030A0"/>
        <rFont val="Calibri"/>
        <family val="2"/>
        <charset val="238"/>
        <scheme val="minor"/>
      </rPr>
      <t>sem. letni</t>
    </r>
    <r>
      <rPr>
        <sz val="14"/>
        <color rgb="FFFF0000"/>
        <rFont val="Calibri"/>
        <family val="2"/>
        <charset val="238"/>
        <scheme val="minor"/>
      </rPr>
      <t xml:space="preserve"> </t>
    </r>
    <r>
      <rPr>
        <sz val="14"/>
        <rFont val="Calibri"/>
        <family val="2"/>
        <charset val="238"/>
        <scheme val="minor"/>
      </rPr>
      <t xml:space="preserve">(realizuje Klinika Prof. dr hab. Mariusza Kowalewskiego) </t>
    </r>
    <r>
      <rPr>
        <strike/>
        <sz val="14"/>
        <rFont val="Calibri"/>
        <family val="2"/>
        <charset val="238"/>
        <scheme val="minor"/>
      </rPr>
      <t xml:space="preserve"> </t>
    </r>
  </si>
  <si>
    <r>
      <t>/Gn ćw                  08.00-11.45               stud. 1-12,              12.00-15.45                                                     stud. 13-</t>
    </r>
    <r>
      <rPr>
        <b/>
        <sz val="11"/>
        <color rgb="FFFF0000"/>
        <rFont val="Calibri"/>
        <family val="2"/>
        <charset val="238"/>
        <scheme val="minor"/>
      </rPr>
      <t>24</t>
    </r>
    <r>
      <rPr>
        <sz val="11"/>
        <rFont val="Calibri"/>
        <family val="2"/>
        <charset val="238"/>
        <scheme val="minor"/>
      </rPr>
      <t>/med.reg. 08.00-11.45 stud. 13-</t>
    </r>
    <r>
      <rPr>
        <b/>
        <sz val="11"/>
        <color rgb="FFFF0000"/>
        <rFont val="Calibri"/>
        <family val="2"/>
        <charset val="238"/>
        <scheme val="minor"/>
      </rPr>
      <t>24</t>
    </r>
    <r>
      <rPr>
        <sz val="11"/>
        <rFont val="Calibri"/>
        <family val="2"/>
        <charset val="238"/>
        <scheme val="minor"/>
      </rPr>
      <t>, 12.00-15.45 stud. 1-12/</t>
    </r>
  </si>
  <si>
    <r>
      <t>/Gn ćw                  08.00-11.45               stud. 1-12,              12.00-15.45                                                     stud. 13</t>
    </r>
    <r>
      <rPr>
        <b/>
        <sz val="11"/>
        <color rgb="FFFF0000"/>
        <rFont val="Calibri"/>
        <family val="2"/>
        <charset val="238"/>
        <scheme val="minor"/>
      </rPr>
      <t>-24</t>
    </r>
    <r>
      <rPr>
        <sz val="11"/>
        <rFont val="Calibri"/>
        <family val="2"/>
        <charset val="238"/>
        <scheme val="minor"/>
      </rPr>
      <t>/med.reg. 08.00-11.45 stud. 13-</t>
    </r>
    <r>
      <rPr>
        <b/>
        <sz val="11"/>
        <color rgb="FFFF0000"/>
        <rFont val="Calibri"/>
        <family val="2"/>
        <charset val="238"/>
        <scheme val="minor"/>
      </rPr>
      <t>24</t>
    </r>
    <r>
      <rPr>
        <sz val="11"/>
        <rFont val="Calibri"/>
        <family val="2"/>
        <charset val="238"/>
        <scheme val="minor"/>
      </rPr>
      <t>, 12.00-15.45 stud. 1-12/</t>
    </r>
  </si>
  <si>
    <r>
      <t>/Gn ćw                  08.00-11.45               stud. 1-</t>
    </r>
    <r>
      <rPr>
        <b/>
        <sz val="11"/>
        <color rgb="FFFF0000"/>
        <rFont val="Calibri"/>
        <family val="2"/>
        <charset val="238"/>
        <scheme val="minor"/>
      </rPr>
      <t>11</t>
    </r>
    <r>
      <rPr>
        <sz val="11"/>
        <rFont val="Calibri"/>
        <family val="2"/>
        <charset val="238"/>
        <scheme val="minor"/>
      </rPr>
      <t xml:space="preserve">,              12.00-15.45                                                     stud. </t>
    </r>
    <r>
      <rPr>
        <b/>
        <sz val="11"/>
        <color rgb="FFFF0000"/>
        <rFont val="Calibri"/>
        <family val="2"/>
        <charset val="238"/>
        <scheme val="minor"/>
      </rPr>
      <t>12-22</t>
    </r>
    <r>
      <rPr>
        <sz val="11"/>
        <rFont val="Calibri"/>
        <family val="2"/>
        <charset val="238"/>
        <scheme val="minor"/>
      </rPr>
      <t xml:space="preserve">/med.reg. 08.00-11.45 stud. </t>
    </r>
    <r>
      <rPr>
        <b/>
        <sz val="11"/>
        <color rgb="FFFF0000"/>
        <rFont val="Calibri"/>
        <family val="2"/>
        <charset val="238"/>
        <scheme val="minor"/>
      </rPr>
      <t>12-22</t>
    </r>
    <r>
      <rPr>
        <sz val="11"/>
        <rFont val="Calibri"/>
        <family val="2"/>
        <charset val="238"/>
        <scheme val="minor"/>
      </rPr>
      <t>, 12.00-15.45 stud. 1-</t>
    </r>
    <r>
      <rPr>
        <b/>
        <sz val="11"/>
        <color rgb="FFFF0000"/>
        <rFont val="Calibri"/>
        <family val="2"/>
        <charset val="238"/>
        <scheme val="minor"/>
      </rPr>
      <t>11</t>
    </r>
    <r>
      <rPr>
        <sz val="11"/>
        <rFont val="Calibri"/>
        <family val="2"/>
        <charset val="238"/>
        <scheme val="minor"/>
      </rPr>
      <t>/</t>
    </r>
  </si>
  <si>
    <r>
      <t>/Gn ćw                  08.00-11.45               stud. 1</t>
    </r>
    <r>
      <rPr>
        <b/>
        <sz val="11"/>
        <color rgb="FFFF0000"/>
        <rFont val="Calibri"/>
        <family val="2"/>
        <charset val="238"/>
        <scheme val="minor"/>
      </rPr>
      <t>-11</t>
    </r>
    <r>
      <rPr>
        <sz val="11"/>
        <rFont val="Calibri"/>
        <family val="2"/>
        <charset val="238"/>
        <scheme val="minor"/>
      </rPr>
      <t xml:space="preserve">,              12.00-15.45                                                     stud. </t>
    </r>
    <r>
      <rPr>
        <b/>
        <sz val="11"/>
        <color rgb="FFFF0000"/>
        <rFont val="Calibri"/>
        <family val="2"/>
        <charset val="238"/>
        <scheme val="minor"/>
      </rPr>
      <t>12-22</t>
    </r>
    <r>
      <rPr>
        <sz val="11"/>
        <rFont val="Calibri"/>
        <family val="2"/>
        <charset val="238"/>
        <scheme val="minor"/>
      </rPr>
      <t xml:space="preserve">/med.reg. 08.00-11.45 stud. </t>
    </r>
    <r>
      <rPr>
        <b/>
        <sz val="11"/>
        <color rgb="FFFF0000"/>
        <rFont val="Calibri"/>
        <family val="2"/>
        <charset val="238"/>
        <scheme val="minor"/>
      </rPr>
      <t>12-22</t>
    </r>
    <r>
      <rPr>
        <sz val="11"/>
        <rFont val="Calibri"/>
        <family val="2"/>
        <charset val="238"/>
        <scheme val="minor"/>
      </rPr>
      <t>, 12.00-15.45 stud. 1-</t>
    </r>
    <r>
      <rPr>
        <b/>
        <sz val="11"/>
        <color rgb="FFFF0000"/>
        <rFont val="Calibri"/>
        <family val="2"/>
        <charset val="238"/>
        <scheme val="minor"/>
      </rPr>
      <t>11</t>
    </r>
    <r>
      <rPr>
        <sz val="11"/>
        <rFont val="Calibri"/>
        <family val="2"/>
        <charset val="238"/>
        <scheme val="minor"/>
      </rPr>
      <t>/</t>
    </r>
  </si>
  <si>
    <r>
      <t>/Gn ćw                  08.00-11.45               stud. 1-12,              12.00-15.45                                                     stud. 13-</t>
    </r>
    <r>
      <rPr>
        <b/>
        <sz val="11"/>
        <color rgb="FFFF0000"/>
        <rFont val="Calibri"/>
        <family val="2"/>
        <charset val="238"/>
        <scheme val="minor"/>
      </rPr>
      <t>23</t>
    </r>
    <r>
      <rPr>
        <sz val="11"/>
        <rFont val="Calibri"/>
        <family val="2"/>
        <charset val="238"/>
        <scheme val="minor"/>
      </rPr>
      <t>/med.reg. 08.00-11.45 stud. 13-</t>
    </r>
    <r>
      <rPr>
        <b/>
        <sz val="11"/>
        <color rgb="FFFF0000"/>
        <rFont val="Calibri"/>
        <family val="2"/>
        <charset val="238"/>
        <scheme val="minor"/>
      </rPr>
      <t>23</t>
    </r>
    <r>
      <rPr>
        <sz val="11"/>
        <rFont val="Calibri"/>
        <family val="2"/>
        <charset val="238"/>
        <scheme val="minor"/>
      </rPr>
      <t>, 12.00-15.45 stud. 1-12/</t>
    </r>
  </si>
  <si>
    <r>
      <t>/Gn ćw                  08.00-11.45               stud. 1-</t>
    </r>
    <r>
      <rPr>
        <b/>
        <sz val="11"/>
        <color rgb="FFFF0000"/>
        <rFont val="Calibri"/>
        <family val="2"/>
        <charset val="238"/>
        <scheme val="minor"/>
      </rPr>
      <t>11</t>
    </r>
    <r>
      <rPr>
        <sz val="11"/>
        <rFont val="Calibri"/>
        <family val="2"/>
        <charset val="238"/>
        <scheme val="minor"/>
      </rPr>
      <t xml:space="preserve">,              12.00-15.45                                                     stud. </t>
    </r>
    <r>
      <rPr>
        <b/>
        <sz val="11"/>
        <color rgb="FFFF0000"/>
        <rFont val="Calibri"/>
        <family val="2"/>
        <charset val="238"/>
        <scheme val="minor"/>
      </rPr>
      <t>12-22</t>
    </r>
    <r>
      <rPr>
        <sz val="11"/>
        <rFont val="Calibri"/>
        <family val="2"/>
        <charset val="238"/>
        <scheme val="minor"/>
      </rPr>
      <t xml:space="preserve">/med.reg. 08.00-11.45 stud. </t>
    </r>
    <r>
      <rPr>
        <b/>
        <sz val="11"/>
        <color rgb="FFFF0000"/>
        <rFont val="Calibri"/>
        <family val="2"/>
        <charset val="238"/>
        <scheme val="minor"/>
      </rPr>
      <t>12-22</t>
    </r>
    <r>
      <rPr>
        <sz val="11"/>
        <rFont val="Calibri"/>
        <family val="2"/>
        <charset val="238"/>
        <scheme val="minor"/>
      </rPr>
      <t>, 12.00-15.45 stud. 1</t>
    </r>
    <r>
      <rPr>
        <b/>
        <sz val="11"/>
        <color rgb="FFFF0000"/>
        <rFont val="Calibri"/>
        <family val="2"/>
        <charset val="238"/>
        <scheme val="minor"/>
      </rPr>
      <t>-11</t>
    </r>
    <r>
      <rPr>
        <sz val="11"/>
        <rFont val="Calibri"/>
        <family val="2"/>
        <charset val="238"/>
        <scheme val="minor"/>
      </rPr>
      <t>/</t>
    </r>
  </si>
  <si>
    <t>22.09.2026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</si>
</sst>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5]General"/>
  </numFmts>
  <fonts count="55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zcionka tekstu podstawowego"/>
      <charset val="238"/>
    </font>
    <font>
      <strike/>
      <sz val="11"/>
      <color rgb="FFFF0000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20"/>
      <name val="Calibri"/>
      <family val="2"/>
      <charset val="238"/>
      <scheme val="minor"/>
    </font>
    <font>
      <b/>
      <sz val="20"/>
      <color rgb="FFFF0000"/>
      <name val="Calibri"/>
      <family val="2"/>
      <charset val="238"/>
      <scheme val="minor"/>
    </font>
    <font>
      <b/>
      <sz val="11"/>
      <color rgb="FFFA7D00"/>
      <name val="Calibri"/>
      <family val="2"/>
      <charset val="238"/>
    </font>
    <font>
      <sz val="2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sz val="20"/>
      <color rgb="FFFF0000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b/>
      <sz val="20"/>
      <color rgb="FF00B0F0"/>
      <name val="Calibri"/>
      <family val="2"/>
      <charset val="238"/>
      <scheme val="minor"/>
    </font>
    <font>
      <sz val="11"/>
      <color rgb="FFFF00FF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22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8"/>
      <color rgb="FFFF0000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b/>
      <sz val="24"/>
      <color rgb="FFFF00FF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trike/>
      <sz val="24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b/>
      <strike/>
      <sz val="14"/>
      <name val="Calibri"/>
      <family val="2"/>
      <charset val="238"/>
      <scheme val="minor"/>
    </font>
    <font>
      <strike/>
      <sz val="14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sz val="20"/>
      <color rgb="FFFF0066"/>
      <name val="Calibri"/>
      <family val="2"/>
      <charset val="238"/>
      <scheme val="minor"/>
    </font>
    <font>
      <b/>
      <sz val="20"/>
      <color rgb="FF00B050"/>
      <name val="Calibri"/>
      <family val="2"/>
      <charset val="238"/>
      <scheme val="minor"/>
    </font>
    <font>
      <b/>
      <sz val="20"/>
      <color rgb="FF0070C0"/>
      <name val="Calibri"/>
      <family val="2"/>
      <charset val="238"/>
      <scheme val="minor"/>
    </font>
    <font>
      <sz val="12"/>
      <color rgb="FFFF00FF"/>
      <name val="Calibri"/>
      <family val="2"/>
      <charset val="238"/>
      <scheme val="minor"/>
    </font>
    <font>
      <sz val="11"/>
      <color rgb="FF7030A0"/>
      <name val="Calibri"/>
      <family val="2"/>
      <charset val="238"/>
      <scheme val="minor"/>
    </font>
    <font>
      <b/>
      <sz val="14"/>
      <color rgb="FF7030A0"/>
      <name val="Calibri"/>
      <family val="2"/>
      <charset val="238"/>
      <scheme val="minor"/>
    </font>
    <font>
      <b/>
      <sz val="28"/>
      <name val="Calibri"/>
      <family val="2"/>
      <charset val="238"/>
      <scheme val="minor"/>
    </font>
    <font>
      <sz val="28"/>
      <name val="Calibri"/>
      <family val="2"/>
      <charset val="238"/>
      <scheme val="minor"/>
    </font>
    <font>
      <strike/>
      <sz val="11"/>
      <color rgb="FFFF00FF"/>
      <name val="Calibri"/>
      <family val="2"/>
      <charset val="238"/>
      <scheme val="minor"/>
    </font>
    <font>
      <b/>
      <sz val="18"/>
      <color rgb="FFFF00FF"/>
      <name val="Calibri"/>
      <family val="2"/>
      <charset val="238"/>
      <scheme val="minor"/>
    </font>
    <font>
      <strike/>
      <sz val="11"/>
      <color rgb="FFFF3300"/>
      <name val="Calibri"/>
      <family val="2"/>
      <charset val="238"/>
      <scheme val="minor"/>
    </font>
    <font>
      <strike/>
      <sz val="14"/>
      <color rgb="FFFF0000"/>
      <name val="Calibri"/>
      <family val="2"/>
      <charset val="238"/>
      <scheme val="minor"/>
    </font>
    <font>
      <sz val="14"/>
      <color rgb="FFFF0000"/>
      <name val="Calibri"/>
      <family val="2"/>
      <charset val="238"/>
      <scheme val="minor"/>
    </font>
    <font>
      <sz val="14"/>
      <color rgb="FF66FFFF"/>
      <name val="Calibri"/>
      <family val="2"/>
      <charset val="238"/>
      <scheme val="minor"/>
    </font>
    <font>
      <strike/>
      <sz val="16"/>
      <name val="Calibri"/>
      <family val="2"/>
      <charset val="238"/>
      <scheme val="minor"/>
    </font>
    <font>
      <sz val="14"/>
      <color rgb="FF7030A0"/>
      <name val="Calibri"/>
      <family val="2"/>
      <charset val="238"/>
      <scheme val="minor"/>
    </font>
    <font>
      <sz val="11"/>
      <color rgb="FF00CCFF"/>
      <name val="Calibri"/>
      <family val="2"/>
      <charset val="238"/>
      <scheme val="minor"/>
    </font>
    <font>
      <strike/>
      <sz val="11"/>
      <color rgb="FF00CCFF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</fonts>
  <fills count="121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46"/>
        <bgColor indexed="24"/>
      </patternFill>
    </fill>
    <fill>
      <patternFill patternType="solid">
        <fgColor indexed="44"/>
        <bgColor indexed="31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7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49"/>
      </patternFill>
    </fill>
    <fill>
      <patternFill patternType="solid">
        <fgColor indexed="27"/>
        <bgColor indexed="49"/>
      </patternFill>
    </fill>
    <fill>
      <patternFill patternType="solid">
        <fgColor indexed="27"/>
        <bgColor indexed="41"/>
      </patternFill>
    </fill>
    <fill>
      <patternFill patternType="solid">
        <fgColor indexed="53"/>
        <bgColor indexed="41"/>
      </patternFill>
    </fill>
    <fill>
      <patternFill patternType="solid">
        <fgColor indexed="45"/>
        <bgColor indexed="27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29"/>
      </patternFill>
    </fill>
    <fill>
      <patternFill patternType="solid">
        <fgColor indexed="43"/>
        <bgColor indexed="27"/>
      </patternFill>
    </fill>
    <fill>
      <patternFill patternType="solid">
        <fgColor indexed="44"/>
        <bgColor indexed="27"/>
      </patternFill>
    </fill>
    <fill>
      <patternFill patternType="solid">
        <fgColor indexed="46"/>
        <bgColor indexed="27"/>
      </patternFill>
    </fill>
    <fill>
      <patternFill patternType="solid">
        <fgColor indexed="11"/>
        <bgColor indexed="27"/>
      </patternFill>
    </fill>
    <fill>
      <patternFill patternType="solid">
        <fgColor indexed="27"/>
        <bgColor indexed="27"/>
      </patternFill>
    </fill>
    <fill>
      <patternFill patternType="solid">
        <fgColor indexed="53"/>
        <bgColor indexed="27"/>
      </patternFill>
    </fill>
    <fill>
      <patternFill patternType="solid">
        <fgColor indexed="29"/>
        <bgColor indexed="27"/>
      </patternFill>
    </fill>
    <fill>
      <patternFill patternType="solid">
        <fgColor indexed="22"/>
        <bgColor indexed="27"/>
      </patternFill>
    </fill>
    <fill>
      <patternFill patternType="solid">
        <fgColor indexed="9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1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EF2D52"/>
        <bgColor indexed="45"/>
      </patternFill>
    </fill>
    <fill>
      <patternFill patternType="solid">
        <fgColor rgb="FFEF2D5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9900"/>
        <bgColor indexed="45"/>
      </patternFill>
    </fill>
    <fill>
      <patternFill patternType="solid">
        <fgColor rgb="FF00FF0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indexed="40"/>
        <bgColor indexed="34"/>
      </patternFill>
    </fill>
    <fill>
      <patternFill patternType="solid">
        <fgColor indexed="40"/>
        <bgColor indexed="64"/>
      </patternFill>
    </fill>
    <fill>
      <patternFill patternType="solid">
        <fgColor rgb="FF99CC00"/>
        <bgColor indexed="51"/>
      </patternFill>
    </fill>
    <fill>
      <patternFill patternType="solid">
        <fgColor rgb="FF99CC00"/>
        <bgColor indexed="64"/>
      </patternFill>
    </fill>
    <fill>
      <patternFill patternType="solid">
        <fgColor rgb="FF00CCFF"/>
        <bgColor indexed="34"/>
      </patternFill>
    </fill>
    <fill>
      <patternFill patternType="solid">
        <fgColor rgb="FF00CCFF"/>
        <bgColor indexed="64"/>
      </patternFill>
    </fill>
    <fill>
      <patternFill patternType="solid">
        <fgColor rgb="FF993300"/>
        <bgColor indexed="25"/>
      </patternFill>
    </fill>
    <fill>
      <patternFill patternType="solid">
        <fgColor rgb="FF993300"/>
        <bgColor indexed="64"/>
      </patternFill>
    </fill>
    <fill>
      <patternFill patternType="solid">
        <fgColor rgb="FFFF00FF"/>
        <bgColor indexed="51"/>
      </patternFill>
    </fill>
    <fill>
      <patternFill patternType="solid">
        <fgColor rgb="FFFF00FF"/>
        <bgColor indexed="64"/>
      </patternFill>
    </fill>
    <fill>
      <patternFill patternType="solid">
        <fgColor rgb="FF339966"/>
        <bgColor indexed="34"/>
      </patternFill>
    </fill>
    <fill>
      <patternFill patternType="solid">
        <fgColor rgb="FF339966"/>
        <bgColor indexed="64"/>
      </patternFill>
    </fill>
    <fill>
      <patternFill patternType="solid">
        <fgColor rgb="FF339966"/>
        <bgColor indexed="51"/>
      </patternFill>
    </fill>
    <fill>
      <patternFill patternType="solid">
        <fgColor rgb="FFFFFF00"/>
        <bgColor indexed="64"/>
      </patternFill>
    </fill>
    <fill>
      <patternFill patternType="solid">
        <fgColor rgb="FF33CCCC"/>
        <bgColor indexed="34"/>
      </patternFill>
    </fill>
    <fill>
      <patternFill patternType="solid">
        <fgColor rgb="FF33CCCC"/>
        <bgColor indexed="64"/>
      </patternFill>
    </fill>
    <fill>
      <patternFill patternType="solid">
        <fgColor rgb="FF00FF00"/>
        <bgColor indexed="34"/>
      </patternFill>
    </fill>
    <fill>
      <patternFill patternType="solid">
        <fgColor rgb="FFFFFF00"/>
        <bgColor indexed="3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39997558519241921"/>
        <bgColor indexed="34"/>
      </patternFill>
    </fill>
    <fill>
      <patternFill patternType="solid">
        <fgColor theme="0" tint="-0.249977111117893"/>
        <bgColor indexed="3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7030A0"/>
        <bgColor indexed="34"/>
      </patternFill>
    </fill>
    <fill>
      <patternFill patternType="solid">
        <fgColor rgb="FF7030A0"/>
        <bgColor indexed="64"/>
      </patternFill>
    </fill>
    <fill>
      <patternFill patternType="solid">
        <fgColor rgb="FFCCFFCC"/>
        <bgColor indexed="50"/>
      </patternFill>
    </fill>
    <fill>
      <patternFill patternType="solid">
        <fgColor rgb="FFCCFFCC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8761"/>
        <bgColor indexed="64"/>
      </patternFill>
    </fill>
    <fill>
      <patternFill patternType="solid">
        <fgColor rgb="FFFF8761"/>
        <bgColor indexed="34"/>
      </patternFill>
    </fill>
    <fill>
      <patternFill patternType="solid">
        <fgColor rgb="FFAD753D"/>
        <bgColor indexed="34"/>
      </patternFill>
    </fill>
    <fill>
      <patternFill patternType="solid">
        <fgColor rgb="FFAD753D"/>
        <bgColor indexed="64"/>
      </patternFill>
    </fill>
    <fill>
      <patternFill patternType="solid">
        <fgColor theme="4" tint="0.39997558519241921"/>
        <bgColor indexed="3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66FF66"/>
        <bgColor indexed="34"/>
      </patternFill>
    </fill>
    <fill>
      <patternFill patternType="solid">
        <fgColor rgb="FF66FF66"/>
        <bgColor indexed="64"/>
      </patternFill>
    </fill>
    <fill>
      <patternFill patternType="solid">
        <fgColor rgb="FF66FF66"/>
        <bgColor indexed="45"/>
      </patternFill>
    </fill>
    <fill>
      <patternFill patternType="solid">
        <fgColor rgb="FF008000"/>
        <bgColor indexed="64"/>
      </patternFill>
    </fill>
    <fill>
      <patternFill patternType="solid">
        <fgColor rgb="FF008000"/>
        <bgColor indexed="31"/>
      </patternFill>
    </fill>
    <fill>
      <patternFill patternType="solid">
        <fgColor rgb="FF008000"/>
        <bgColor indexed="34"/>
      </patternFill>
    </fill>
    <fill>
      <patternFill patternType="solid">
        <fgColor indexed="15"/>
        <bgColor indexed="31"/>
      </patternFill>
    </fill>
    <fill>
      <patternFill patternType="solid">
        <fgColor indexed="15"/>
        <bgColor indexed="34"/>
      </patternFill>
    </fill>
    <fill>
      <patternFill patternType="solid">
        <fgColor rgb="FF00FFFF"/>
        <bgColor indexed="31"/>
      </patternFill>
    </fill>
    <fill>
      <patternFill patternType="solid">
        <fgColor rgb="FF00FFFF"/>
        <bgColor indexed="64"/>
      </patternFill>
    </fill>
    <fill>
      <patternFill patternType="solid">
        <fgColor rgb="FFCCFFFF"/>
        <bgColor indexed="41"/>
      </patternFill>
    </fill>
    <fill>
      <patternFill patternType="solid">
        <fgColor rgb="FFCCFFFF"/>
        <bgColor indexed="64"/>
      </patternFill>
    </fill>
    <fill>
      <patternFill patternType="solid">
        <fgColor rgb="FFCCFFFF"/>
        <bgColor indexed="31"/>
      </patternFill>
    </fill>
    <fill>
      <patternFill patternType="solid">
        <fgColor rgb="FFCCFFFF"/>
        <bgColor indexed="34"/>
      </patternFill>
    </fill>
    <fill>
      <patternFill patternType="solid">
        <fgColor rgb="FFF9B9B9"/>
        <bgColor indexed="50"/>
      </patternFill>
    </fill>
    <fill>
      <patternFill patternType="solid">
        <fgColor rgb="FFF9B9B9"/>
        <bgColor indexed="64"/>
      </patternFill>
    </fill>
    <fill>
      <patternFill patternType="solid">
        <fgColor rgb="FFF9B9B9"/>
        <bgColor indexed="34"/>
      </patternFill>
    </fill>
    <fill>
      <patternFill patternType="solid">
        <fgColor indexed="22"/>
        <bgColor indexed="22"/>
      </patternFill>
    </fill>
    <fill>
      <patternFill patternType="solid">
        <fgColor theme="0" tint="-0.249977111117893"/>
        <bgColor indexed="22"/>
      </patternFill>
    </fill>
    <fill>
      <patternFill patternType="solid">
        <fgColor theme="1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CFFCC"/>
        <bgColor indexed="27"/>
      </patternFill>
    </fill>
    <fill>
      <patternFill patternType="solid">
        <fgColor rgb="FFFFCC99"/>
        <bgColor indexed="27"/>
      </patternFill>
    </fill>
    <fill>
      <patternFill patternType="solid">
        <fgColor rgb="FFFF99CC"/>
        <bgColor indexed="27"/>
      </patternFill>
    </fill>
    <fill>
      <patternFill patternType="solid">
        <fgColor rgb="FFFF99CC"/>
        <bgColor indexed="29"/>
      </patternFill>
    </fill>
    <fill>
      <patternFill patternType="solid">
        <fgColor rgb="FF99CCFF"/>
        <bgColor indexed="27"/>
      </patternFill>
    </fill>
    <fill>
      <patternFill patternType="solid">
        <fgColor rgb="FFCC99FF"/>
        <bgColor indexed="24"/>
      </patternFill>
    </fill>
    <fill>
      <patternFill patternType="solid">
        <fgColor rgb="FFCC99FF"/>
        <bgColor indexed="27"/>
      </patternFill>
    </fill>
    <fill>
      <patternFill patternType="solid">
        <fgColor rgb="FFCC99FF"/>
        <bgColor indexed="31"/>
      </patternFill>
    </fill>
    <fill>
      <patternFill patternType="solid">
        <fgColor rgb="FF00FF00"/>
        <bgColor indexed="27"/>
      </patternFill>
    </fill>
    <fill>
      <patternFill patternType="solid">
        <fgColor rgb="FF00FF00"/>
        <bgColor indexed="24"/>
      </patternFill>
    </fill>
    <fill>
      <patternFill patternType="solid">
        <fgColor rgb="FF00FF00"/>
        <bgColor indexed="49"/>
      </patternFill>
    </fill>
    <fill>
      <patternFill patternType="solid">
        <fgColor rgb="FFCCFFFF"/>
        <bgColor indexed="27"/>
      </patternFill>
    </fill>
    <fill>
      <patternFill patternType="solid">
        <fgColor rgb="FFCCFFFF"/>
        <bgColor indexed="49"/>
      </patternFill>
    </fill>
    <fill>
      <patternFill patternType="solid">
        <fgColor rgb="FFFF6600"/>
        <bgColor indexed="27"/>
      </patternFill>
    </fill>
    <fill>
      <patternFill patternType="solid">
        <fgColor rgb="FFFF6600"/>
        <bgColor indexed="41"/>
      </patternFill>
    </fill>
    <fill>
      <patternFill patternType="solid">
        <fgColor rgb="FF99CCFF"/>
        <bgColor indexed="31"/>
      </patternFill>
    </fill>
    <fill>
      <patternFill patternType="solid">
        <fgColor rgb="FF99CCFF"/>
        <bgColor indexed="26"/>
      </patternFill>
    </fill>
    <fill>
      <patternFill patternType="solid">
        <fgColor rgb="FF00206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000000"/>
        <bgColor indexed="34"/>
      </patternFill>
    </fill>
    <fill>
      <patternFill patternType="solid">
        <fgColor rgb="FFF4B084"/>
        <bgColor indexed="64"/>
      </patternFill>
    </fill>
    <fill>
      <patternFill patternType="solid">
        <fgColor rgb="FF8EA9DB"/>
        <bgColor indexed="34"/>
      </patternFill>
    </fill>
    <fill>
      <patternFill patternType="solid">
        <fgColor rgb="FF8EA9DB"/>
        <bgColor indexed="64"/>
      </patternFill>
    </fill>
    <fill>
      <patternFill patternType="solid">
        <fgColor rgb="FFBFBFBF"/>
        <bgColor indexed="22"/>
      </patternFill>
    </fill>
    <fill>
      <patternFill patternType="solid">
        <fgColor rgb="FFBFBFBF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rgb="FFEF2D52"/>
        <bgColor indexed="34"/>
      </patternFill>
    </fill>
  </fills>
  <borders count="69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ck">
        <color rgb="FFFF0000"/>
      </left>
      <right/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8"/>
      </right>
      <top/>
      <bottom/>
      <diagonal/>
    </border>
    <border>
      <left style="thin">
        <color theme="1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thin">
        <color theme="1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theme="1"/>
      </left>
      <right/>
      <top/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164" fontId="2" fillId="0" borderId="0" applyBorder="0" applyProtection="0"/>
    <xf numFmtId="0" fontId="4" fillId="0" borderId="0"/>
    <xf numFmtId="164" fontId="13" fillId="90" borderId="43" applyProtection="0"/>
    <xf numFmtId="0" fontId="21" fillId="0" borderId="0"/>
  </cellStyleXfs>
  <cellXfs count="613">
    <xf numFmtId="0" fontId="0" fillId="0" borderId="0" xfId="0"/>
    <xf numFmtId="0" fontId="3" fillId="0" borderId="0" xfId="0" applyFont="1"/>
    <xf numFmtId="0" fontId="5" fillId="0" borderId="0" xfId="0" applyFont="1" applyAlignment="1">
      <alignment vertical="center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7" fillId="52" borderId="0" xfId="0" applyFont="1" applyFill="1"/>
    <xf numFmtId="0" fontId="7" fillId="60" borderId="0" xfId="0" applyFont="1" applyFill="1"/>
    <xf numFmtId="0" fontId="7" fillId="81" borderId="0" xfId="0" applyFont="1" applyFill="1"/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5" fillId="0" borderId="5" xfId="0" applyFont="1" applyBorder="1"/>
    <xf numFmtId="0" fontId="15" fillId="0" borderId="0" xfId="0" applyFont="1"/>
    <xf numFmtId="0" fontId="17" fillId="0" borderId="0" xfId="0" applyFont="1"/>
    <xf numFmtId="0" fontId="12" fillId="0" borderId="0" xfId="0" applyFont="1"/>
    <xf numFmtId="0" fontId="17" fillId="0" borderId="0" xfId="0" applyFont="1" applyAlignment="1">
      <alignment vertical="center"/>
    </xf>
    <xf numFmtId="0" fontId="18" fillId="0" borderId="0" xfId="0" applyFont="1"/>
    <xf numFmtId="0" fontId="19" fillId="0" borderId="0" xfId="0" applyFont="1"/>
    <xf numFmtId="0" fontId="6" fillId="0" borderId="0" xfId="0" applyFont="1" applyAlignment="1">
      <alignment vertical="center"/>
    </xf>
    <xf numFmtId="0" fontId="7" fillId="38" borderId="0" xfId="0" applyFont="1" applyFill="1"/>
    <xf numFmtId="0" fontId="7" fillId="67" borderId="0" xfId="0" applyFont="1" applyFill="1"/>
    <xf numFmtId="0" fontId="7" fillId="73" borderId="0" xfId="0" applyFont="1" applyFill="1"/>
    <xf numFmtId="0" fontId="5" fillId="73" borderId="0" xfId="0" applyFont="1" applyFill="1"/>
    <xf numFmtId="0" fontId="7" fillId="79" borderId="0" xfId="0" applyFont="1" applyFill="1"/>
    <xf numFmtId="0" fontId="7" fillId="33" borderId="0" xfId="0" applyFont="1" applyFill="1" applyBorder="1"/>
    <xf numFmtId="0" fontId="7" fillId="33" borderId="0" xfId="0" applyFont="1" applyFill="1"/>
    <xf numFmtId="0" fontId="7" fillId="33" borderId="0" xfId="0" applyFont="1" applyFill="1" applyBorder="1" applyAlignment="1">
      <alignment horizontal="left"/>
    </xf>
    <xf numFmtId="0" fontId="7" fillId="36" borderId="0" xfId="0" applyFont="1" applyFill="1" applyBorder="1"/>
    <xf numFmtId="0" fontId="7" fillId="36" borderId="0" xfId="0" applyFont="1" applyFill="1" applyBorder="1" applyAlignment="1">
      <alignment horizontal="left"/>
    </xf>
    <xf numFmtId="0" fontId="7" fillId="37" borderId="0" xfId="0" applyFont="1" applyFill="1" applyBorder="1" applyAlignment="1">
      <alignment horizontal="left"/>
    </xf>
    <xf numFmtId="0" fontId="23" fillId="37" borderId="0" xfId="0" applyFont="1" applyFill="1" applyBorder="1" applyAlignment="1">
      <alignment horizontal="left"/>
    </xf>
    <xf numFmtId="0" fontId="7" fillId="42" borderId="0" xfId="0" applyFont="1" applyFill="1"/>
    <xf numFmtId="0" fontId="7" fillId="40" borderId="0" xfId="0" applyFont="1" applyFill="1" applyBorder="1"/>
    <xf numFmtId="0" fontId="7" fillId="44" borderId="0" xfId="0" applyFont="1" applyFill="1" applyAlignment="1">
      <alignment horizontal="center" vertical="center"/>
    </xf>
    <xf numFmtId="0" fontId="7" fillId="44" borderId="0" xfId="0" applyFont="1" applyFill="1"/>
    <xf numFmtId="0" fontId="7" fillId="44" borderId="0" xfId="0" applyFont="1" applyFill="1" applyAlignment="1">
      <alignment horizontal="left"/>
    </xf>
    <xf numFmtId="0" fontId="7" fillId="46" borderId="0" xfId="0" applyFont="1" applyFill="1"/>
    <xf numFmtId="0" fontId="7" fillId="50" borderId="0" xfId="0" applyFont="1" applyFill="1"/>
    <xf numFmtId="0" fontId="7" fillId="35" borderId="0" xfId="0" applyFont="1" applyFill="1"/>
    <xf numFmtId="0" fontId="7" fillId="58" borderId="0" xfId="0" applyFont="1" applyFill="1"/>
    <xf numFmtId="0" fontId="7" fillId="59" borderId="0" xfId="0" applyFont="1" applyFill="1" applyBorder="1" applyAlignment="1">
      <alignment horizontal="left"/>
    </xf>
    <xf numFmtId="0" fontId="7" fillId="62" borderId="0" xfId="0" applyFont="1" applyFill="1"/>
    <xf numFmtId="0" fontId="7" fillId="69" borderId="0" xfId="0" applyFont="1" applyFill="1"/>
    <xf numFmtId="0" fontId="7" fillId="71" borderId="0" xfId="0" applyFont="1" applyFill="1"/>
    <xf numFmtId="0" fontId="7" fillId="85" borderId="0" xfId="0" applyFont="1" applyFill="1"/>
    <xf numFmtId="0" fontId="5" fillId="116" borderId="0" xfId="0" applyFont="1" applyFill="1"/>
    <xf numFmtId="0" fontId="5" fillId="0" borderId="0" xfId="0" applyFont="1"/>
    <xf numFmtId="0" fontId="24" fillId="8" borderId="27" xfId="3" applyFont="1" applyFill="1" applyBorder="1" applyAlignment="1">
      <alignment vertical="center"/>
    </xf>
    <xf numFmtId="0" fontId="24" fillId="8" borderId="25" xfId="3" applyFont="1" applyFill="1" applyBorder="1" applyAlignment="1">
      <alignment vertical="center"/>
    </xf>
    <xf numFmtId="0" fontId="24" fillId="91" borderId="7" xfId="3" applyFont="1" applyFill="1" applyBorder="1" applyAlignment="1">
      <alignment horizontal="center" vertical="center"/>
    </xf>
    <xf numFmtId="0" fontId="24" fillId="91" borderId="45" xfId="3" applyFont="1" applyFill="1" applyBorder="1" applyAlignment="1">
      <alignment vertical="center"/>
    </xf>
    <xf numFmtId="0" fontId="24" fillId="92" borderId="26" xfId="3" applyFont="1" applyFill="1" applyBorder="1" applyAlignment="1">
      <alignment vertical="center"/>
    </xf>
    <xf numFmtId="0" fontId="5" fillId="16" borderId="8" xfId="0" applyFont="1" applyFill="1" applyBorder="1"/>
    <xf numFmtId="0" fontId="24" fillId="3" borderId="9" xfId="3" applyFont="1" applyFill="1" applyBorder="1" applyAlignment="1">
      <alignment vertical="center"/>
    </xf>
    <xf numFmtId="0" fontId="24" fillId="94" borderId="10" xfId="3" applyFont="1" applyFill="1" applyBorder="1" applyAlignment="1">
      <alignment vertical="center"/>
    </xf>
    <xf numFmtId="0" fontId="6" fillId="17" borderId="25" xfId="0" applyFont="1" applyFill="1" applyBorder="1"/>
    <xf numFmtId="0" fontId="24" fillId="2" borderId="25" xfId="3" applyFont="1" applyFill="1" applyBorder="1" applyAlignment="1">
      <alignment vertical="center"/>
    </xf>
    <xf numFmtId="0" fontId="24" fillId="2" borderId="7" xfId="3" applyFont="1" applyFill="1" applyBorder="1" applyAlignment="1">
      <alignment vertical="center"/>
    </xf>
    <xf numFmtId="0" fontId="6" fillId="8" borderId="6" xfId="3" applyFont="1" applyFill="1" applyBorder="1" applyAlignment="1">
      <alignment horizontal="center" vertical="center"/>
    </xf>
    <xf numFmtId="0" fontId="6" fillId="8" borderId="4" xfId="3" applyFont="1" applyFill="1" applyBorder="1" applyAlignment="1">
      <alignment horizontal="center" vertical="center"/>
    </xf>
    <xf numFmtId="0" fontId="6" fillId="91" borderId="4" xfId="3" applyFont="1" applyFill="1" applyBorder="1" applyAlignment="1">
      <alignment horizontal="center" vertical="center"/>
    </xf>
    <xf numFmtId="0" fontId="6" fillId="9" borderId="4" xfId="3" applyFont="1" applyFill="1" applyBorder="1" applyAlignment="1">
      <alignment horizontal="center" vertical="center"/>
    </xf>
    <xf numFmtId="0" fontId="6" fillId="92" borderId="4" xfId="3" applyFont="1" applyFill="1" applyBorder="1" applyAlignment="1">
      <alignment horizontal="center" vertical="center"/>
    </xf>
    <xf numFmtId="0" fontId="6" fillId="15" borderId="4" xfId="3" applyFont="1" applyFill="1" applyBorder="1" applyAlignment="1">
      <alignment horizontal="center" vertical="center"/>
    </xf>
    <xf numFmtId="0" fontId="6" fillId="15" borderId="31" xfId="3" applyFont="1" applyFill="1" applyBorder="1" applyAlignment="1">
      <alignment horizontal="center" vertical="center"/>
    </xf>
    <xf numFmtId="0" fontId="6" fillId="93" borderId="31" xfId="3" applyFont="1" applyFill="1" applyBorder="1" applyAlignment="1">
      <alignment horizontal="center" vertical="center"/>
    </xf>
    <xf numFmtId="0" fontId="6" fillId="18" borderId="4" xfId="3" applyFont="1" applyFill="1" applyBorder="1" applyAlignment="1">
      <alignment horizontal="center" vertical="center"/>
    </xf>
    <xf numFmtId="0" fontId="6" fillId="18" borderId="16" xfId="3" applyFont="1" applyFill="1" applyBorder="1" applyAlignment="1">
      <alignment horizontal="center" vertical="center"/>
    </xf>
    <xf numFmtId="0" fontId="6" fillId="95" borderId="48" xfId="3" applyFont="1" applyFill="1" applyBorder="1" applyAlignment="1">
      <alignment horizontal="center" vertical="center"/>
    </xf>
    <xf numFmtId="164" fontId="6" fillId="0" borderId="5" xfId="2" applyFont="1" applyFill="1" applyBorder="1" applyAlignment="1" applyProtection="1"/>
    <xf numFmtId="0" fontId="6" fillId="70" borderId="5" xfId="0" applyFont="1" applyFill="1" applyBorder="1" applyAlignment="1">
      <alignment horizontal="left" vertical="center" wrapText="1"/>
    </xf>
    <xf numFmtId="0" fontId="6" fillId="0" borderId="0" xfId="3" applyFont="1" applyFill="1" applyBorder="1" applyAlignment="1">
      <alignment horizontal="left" vertical="center"/>
    </xf>
    <xf numFmtId="0" fontId="6" fillId="0" borderId="0" xfId="3" applyFont="1" applyFill="1" applyBorder="1" applyAlignment="1">
      <alignment horizontal="center" vertical="center"/>
    </xf>
    <xf numFmtId="164" fontId="26" fillId="0" borderId="0" xfId="2" applyFont="1" applyFill="1" applyBorder="1" applyAlignment="1" applyProtection="1">
      <alignment wrapText="1"/>
    </xf>
    <xf numFmtId="0" fontId="5" fillId="0" borderId="0" xfId="0" applyFont="1" applyFill="1" applyBorder="1" applyAlignment="1"/>
    <xf numFmtId="0" fontId="24" fillId="98" borderId="29" xfId="3" applyFont="1" applyFill="1" applyBorder="1" applyAlignment="1">
      <alignment vertical="center"/>
    </xf>
    <xf numFmtId="0" fontId="24" fillId="98" borderId="9" xfId="3" applyFont="1" applyFill="1" applyBorder="1" applyAlignment="1">
      <alignment vertical="center"/>
    </xf>
    <xf numFmtId="0" fontId="24" fillId="4" borderId="9" xfId="3" applyFont="1" applyFill="1" applyBorder="1" applyAlignment="1">
      <alignment vertical="center"/>
    </xf>
    <xf numFmtId="0" fontId="24" fillId="4" borderId="10" xfId="3" applyFont="1" applyFill="1" applyBorder="1" applyAlignment="1">
      <alignment vertical="center"/>
    </xf>
    <xf numFmtId="0" fontId="6" fillId="4" borderId="27" xfId="0" applyFont="1" applyFill="1" applyBorder="1"/>
    <xf numFmtId="0" fontId="24" fillId="100" borderId="25" xfId="3" applyFont="1" applyFill="1" applyBorder="1" applyAlignment="1">
      <alignment vertical="center"/>
    </xf>
    <xf numFmtId="0" fontId="24" fillId="101" borderId="25" xfId="3" applyFont="1" applyFill="1" applyBorder="1" applyAlignment="1">
      <alignment vertical="center"/>
    </xf>
    <xf numFmtId="0" fontId="24" fillId="101" borderId="7" xfId="3" applyFont="1" applyFill="1" applyBorder="1" applyAlignment="1">
      <alignment vertical="center"/>
    </xf>
    <xf numFmtId="0" fontId="6" fillId="103" borderId="29" xfId="0" applyFont="1" applyFill="1" applyBorder="1"/>
    <xf numFmtId="0" fontId="24" fillId="12" borderId="22" xfId="3" applyFont="1" applyFill="1" applyBorder="1" applyAlignment="1">
      <alignment vertical="center"/>
    </xf>
    <xf numFmtId="0" fontId="24" fillId="13" borderId="22" xfId="3" applyFont="1" applyFill="1" applyBorder="1" applyAlignment="1">
      <alignment horizontal="center" vertical="center"/>
    </xf>
    <xf numFmtId="0" fontId="24" fillId="13" borderId="22" xfId="3" applyFont="1" applyFill="1" applyBorder="1" applyAlignment="1">
      <alignment vertical="center"/>
    </xf>
    <xf numFmtId="0" fontId="24" fillId="13" borderId="30" xfId="3" applyFont="1" applyFill="1" applyBorder="1" applyAlignment="1">
      <alignment vertical="center"/>
    </xf>
    <xf numFmtId="0" fontId="5" fillId="81" borderId="0" xfId="0" applyFont="1" applyFill="1"/>
    <xf numFmtId="0" fontId="24" fillId="13" borderId="21" xfId="3" applyFont="1" applyFill="1" applyBorder="1" applyAlignment="1">
      <alignment vertical="center"/>
    </xf>
    <xf numFmtId="0" fontId="24" fillId="13" borderId="25" xfId="3" applyFont="1" applyFill="1" applyBorder="1" applyAlignment="1">
      <alignment vertical="center"/>
    </xf>
    <xf numFmtId="0" fontId="24" fillId="105" borderId="7" xfId="3" applyFont="1" applyFill="1" applyBorder="1" applyAlignment="1">
      <alignment vertical="center"/>
    </xf>
    <xf numFmtId="0" fontId="6" fillId="14" borderId="27" xfId="0" applyFont="1" applyFill="1" applyBorder="1"/>
    <xf numFmtId="0" fontId="24" fillId="6" borderId="25" xfId="3" applyFont="1" applyFill="1" applyBorder="1" applyAlignment="1">
      <alignment vertical="center"/>
    </xf>
    <xf numFmtId="0" fontId="24" fillId="6" borderId="7" xfId="3" applyFont="1" applyFill="1" applyBorder="1" applyAlignment="1">
      <alignment vertical="center"/>
    </xf>
    <xf numFmtId="0" fontId="6" fillId="19" borderId="17" xfId="3" applyFont="1" applyFill="1" applyBorder="1" applyAlignment="1">
      <alignment horizontal="center" vertical="center"/>
    </xf>
    <xf numFmtId="0" fontId="6" fillId="19" borderId="31" xfId="3" applyFont="1" applyFill="1" applyBorder="1" applyAlignment="1">
      <alignment horizontal="center" vertical="center"/>
    </xf>
    <xf numFmtId="0" fontId="6" fillId="19" borderId="32" xfId="3" applyFont="1" applyFill="1" applyBorder="1" applyAlignment="1">
      <alignment horizontal="center" vertical="center"/>
    </xf>
    <xf numFmtId="0" fontId="6" fillId="97" borderId="11" xfId="3" applyFont="1" applyFill="1" applyBorder="1" applyAlignment="1">
      <alignment horizontal="center" vertical="center"/>
    </xf>
    <xf numFmtId="0" fontId="6" fillId="97" borderId="31" xfId="3" applyFont="1" applyFill="1" applyBorder="1" applyAlignment="1">
      <alignment horizontal="center" vertical="center"/>
    </xf>
    <xf numFmtId="0" fontId="6" fillId="20" borderId="31" xfId="3" applyFont="1" applyFill="1" applyBorder="1" applyAlignment="1">
      <alignment horizontal="center" vertical="center"/>
    </xf>
    <xf numFmtId="0" fontId="6" fillId="20" borderId="4" xfId="3" applyFont="1" applyFill="1" applyBorder="1" applyAlignment="1">
      <alignment horizontal="center" vertical="center"/>
    </xf>
    <xf numFmtId="0" fontId="6" fillId="99" borderId="4" xfId="3" applyFont="1" applyFill="1" applyBorder="1" applyAlignment="1">
      <alignment horizontal="center" vertical="center"/>
    </xf>
    <xf numFmtId="0" fontId="6" fillId="21" borderId="4" xfId="3" applyFont="1" applyFill="1" applyBorder="1" applyAlignment="1">
      <alignment horizontal="center" vertical="center"/>
    </xf>
    <xf numFmtId="0" fontId="6" fillId="102" borderId="31" xfId="3" applyFont="1" applyFill="1" applyBorder="1" applyAlignment="1">
      <alignment horizontal="center" vertical="center"/>
    </xf>
    <xf numFmtId="0" fontId="6" fillId="22" borderId="31" xfId="3" applyFont="1" applyFill="1" applyBorder="1" applyAlignment="1">
      <alignment horizontal="center" vertical="center"/>
    </xf>
    <xf numFmtId="0" fontId="6" fillId="22" borderId="4" xfId="3" applyFont="1" applyFill="1" applyBorder="1" applyAlignment="1">
      <alignment horizontal="center" vertical="center"/>
    </xf>
    <xf numFmtId="0" fontId="6" fillId="104" borderId="4" xfId="3" applyFont="1" applyFill="1" applyBorder="1" applyAlignment="1">
      <alignment horizontal="center" vertical="center"/>
    </xf>
    <xf numFmtId="0" fontId="6" fillId="23" borderId="4" xfId="3" applyFont="1" applyFill="1" applyBorder="1" applyAlignment="1">
      <alignment horizontal="center" vertical="center"/>
    </xf>
    <xf numFmtId="0" fontId="5" fillId="0" borderId="0" xfId="0" applyFont="1" applyBorder="1"/>
    <xf numFmtId="0" fontId="6" fillId="21" borderId="31" xfId="3" applyFont="1" applyFill="1" applyBorder="1" applyAlignment="1">
      <alignment horizontal="center" vertical="center"/>
    </xf>
    <xf numFmtId="0" fontId="6" fillId="0" borderId="0" xfId="0" applyFont="1" applyAlignment="1">
      <alignment wrapText="1"/>
    </xf>
    <xf numFmtId="0" fontId="16" fillId="0" borderId="0" xfId="3" applyFont="1" applyFill="1" applyBorder="1" applyAlignment="1">
      <alignment horizontal="center" vertical="center"/>
    </xf>
    <xf numFmtId="0" fontId="6" fillId="0" borderId="0" xfId="0" applyFont="1" applyFill="1"/>
    <xf numFmtId="0" fontId="6" fillId="0" borderId="0" xfId="0" applyFont="1" applyFill="1" applyBorder="1"/>
    <xf numFmtId="0" fontId="29" fillId="0" borderId="0" xfId="0" applyFont="1"/>
    <xf numFmtId="0" fontId="24" fillId="0" borderId="0" xfId="0" applyFont="1"/>
    <xf numFmtId="0" fontId="24" fillId="0" borderId="0" xfId="0" applyFont="1" applyAlignment="1"/>
    <xf numFmtId="0" fontId="24" fillId="0" borderId="25" xfId="3" applyFont="1" applyFill="1" applyBorder="1" applyAlignment="1">
      <alignment vertical="center"/>
    </xf>
    <xf numFmtId="0" fontId="6" fillId="0" borderId="25" xfId="3" applyFont="1" applyFill="1" applyBorder="1" applyAlignment="1"/>
    <xf numFmtId="0" fontId="6" fillId="0" borderId="25" xfId="3" applyFont="1" applyFill="1" applyBorder="1" applyAlignment="1">
      <alignment vertical="center"/>
    </xf>
    <xf numFmtId="0" fontId="24" fillId="107" borderId="21" xfId="3" applyFont="1" applyFill="1" applyBorder="1" applyAlignment="1">
      <alignment vertical="center"/>
    </xf>
    <xf numFmtId="0" fontId="15" fillId="0" borderId="5" xfId="0" applyFont="1" applyBorder="1" applyAlignment="1">
      <alignment horizontal="center" vertical="center" textRotation="90"/>
    </xf>
    <xf numFmtId="0" fontId="15" fillId="30" borderId="5" xfId="0" applyFont="1" applyFill="1" applyBorder="1" applyAlignment="1">
      <alignment horizontal="center" vertical="center" textRotation="90" wrapText="1"/>
    </xf>
    <xf numFmtId="0" fontId="30" fillId="89" borderId="5" xfId="0" applyFont="1" applyFill="1" applyBorder="1" applyAlignment="1"/>
    <xf numFmtId="0" fontId="6" fillId="37" borderId="5" xfId="0" applyFont="1" applyFill="1" applyBorder="1" applyAlignment="1">
      <alignment horizontal="left" vertical="center"/>
    </xf>
    <xf numFmtId="0" fontId="15" fillId="28" borderId="5" xfId="0" applyFont="1" applyFill="1" applyBorder="1" applyAlignment="1">
      <alignment vertical="center"/>
    </xf>
    <xf numFmtId="164" fontId="15" fillId="84" borderId="5" xfId="2" applyFont="1" applyFill="1" applyBorder="1" applyAlignment="1" applyProtection="1">
      <alignment vertical="center" wrapText="1"/>
    </xf>
    <xf numFmtId="0" fontId="30" fillId="0" borderId="5" xfId="0" applyFont="1" applyBorder="1" applyAlignment="1"/>
    <xf numFmtId="0" fontId="5" fillId="0" borderId="5" xfId="0" applyFont="1" applyBorder="1" applyAlignment="1"/>
    <xf numFmtId="0" fontId="6" fillId="73" borderId="5" xfId="0" applyFont="1" applyFill="1" applyBorder="1" applyAlignment="1">
      <alignment vertical="center" wrapText="1"/>
    </xf>
    <xf numFmtId="164" fontId="15" fillId="84" borderId="5" xfId="2" applyFont="1" applyFill="1" applyBorder="1" applyAlignment="1" applyProtection="1">
      <alignment horizontal="left" vertical="center" wrapText="1"/>
    </xf>
    <xf numFmtId="0" fontId="22" fillId="0" borderId="20" xfId="0" applyFont="1" applyBorder="1" applyAlignment="1">
      <alignment horizontal="center" vertical="center"/>
    </xf>
    <xf numFmtId="0" fontId="22" fillId="27" borderId="20" xfId="0" applyFont="1" applyFill="1" applyBorder="1" applyAlignment="1">
      <alignment horizontal="center" vertical="center"/>
    </xf>
    <xf numFmtId="0" fontId="6" fillId="19" borderId="47" xfId="3" applyFont="1" applyFill="1" applyBorder="1" applyAlignment="1">
      <alignment horizontal="center" vertical="center"/>
    </xf>
    <xf numFmtId="0" fontId="27" fillId="0" borderId="0" xfId="3" applyFont="1" applyFill="1" applyBorder="1" applyAlignment="1">
      <alignment horizontal="left" vertical="center"/>
    </xf>
    <xf numFmtId="0" fontId="32" fillId="0" borderId="0" xfId="0" applyFont="1"/>
    <xf numFmtId="0" fontId="11" fillId="0" borderId="0" xfId="3" applyFont="1" applyFill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7" fillId="32" borderId="0" xfId="0" applyFont="1" applyFill="1"/>
    <xf numFmtId="0" fontId="7" fillId="32" borderId="0" xfId="0" applyFont="1" applyFill="1" applyAlignment="1">
      <alignment vertical="center" wrapText="1"/>
    </xf>
    <xf numFmtId="0" fontId="7" fillId="32" borderId="0" xfId="0" applyFont="1" applyFill="1" applyBorder="1"/>
    <xf numFmtId="0" fontId="7" fillId="32" borderId="0" xfId="0" applyFont="1" applyFill="1" applyAlignment="1">
      <alignment horizontal="left" vertical="center"/>
    </xf>
    <xf numFmtId="0" fontId="7" fillId="32" borderId="0" xfId="0" applyFont="1" applyFill="1" applyAlignment="1">
      <alignment horizontal="left"/>
    </xf>
    <xf numFmtId="0" fontId="7" fillId="32" borderId="0" xfId="0" applyFont="1" applyFill="1" applyBorder="1" applyAlignment="1">
      <alignment horizontal="left" vertical="center"/>
    </xf>
    <xf numFmtId="0" fontId="7" fillId="32" borderId="0" xfId="3" applyFont="1" applyFill="1" applyBorder="1" applyAlignment="1">
      <alignment horizontal="center" vertical="center"/>
    </xf>
    <xf numFmtId="0" fontId="7" fillId="33" borderId="0" xfId="0" applyFont="1" applyFill="1" applyBorder="1" applyAlignment="1">
      <alignment vertical="center"/>
    </xf>
    <xf numFmtId="0" fontId="7" fillId="33" borderId="0" xfId="0" applyFont="1" applyFill="1" applyBorder="1" applyAlignment="1">
      <alignment horizontal="center" vertical="center"/>
    </xf>
    <xf numFmtId="0" fontId="7" fillId="33" borderId="0" xfId="0" applyFont="1" applyFill="1" applyBorder="1" applyAlignment="1">
      <alignment horizontal="left" vertical="center"/>
    </xf>
    <xf numFmtId="0" fontId="7" fillId="33" borderId="0" xfId="0" applyFont="1" applyFill="1" applyAlignment="1">
      <alignment vertical="center" wrapText="1"/>
    </xf>
    <xf numFmtId="0" fontId="7" fillId="33" borderId="0" xfId="0" applyFont="1" applyFill="1" applyAlignment="1">
      <alignment horizontal="left"/>
    </xf>
    <xf numFmtId="0" fontId="7" fillId="33" borderId="0" xfId="3" applyFont="1" applyFill="1" applyBorder="1" applyAlignment="1">
      <alignment horizontal="center" vertical="center"/>
    </xf>
    <xf numFmtId="0" fontId="7" fillId="36" borderId="0" xfId="0" applyFont="1" applyFill="1" applyBorder="1" applyAlignment="1">
      <alignment vertical="center"/>
    </xf>
    <xf numFmtId="0" fontId="7" fillId="36" borderId="0" xfId="0" applyFont="1" applyFill="1" applyBorder="1" applyAlignment="1">
      <alignment horizontal="left" vertical="center"/>
    </xf>
    <xf numFmtId="0" fontId="7" fillId="36" borderId="0" xfId="0" applyFont="1" applyFill="1" applyAlignment="1">
      <alignment vertical="center"/>
    </xf>
    <xf numFmtId="0" fontId="7" fillId="36" borderId="0" xfId="0" applyFont="1" applyFill="1" applyBorder="1" applyAlignment="1">
      <alignment vertical="center" wrapText="1"/>
    </xf>
    <xf numFmtId="0" fontId="7" fillId="37" borderId="0" xfId="0" applyFont="1" applyFill="1" applyBorder="1"/>
    <xf numFmtId="0" fontId="7" fillId="41" borderId="0" xfId="0" applyFont="1" applyFill="1" applyBorder="1" applyAlignment="1">
      <alignment horizontal="left"/>
    </xf>
    <xf numFmtId="0" fontId="7" fillId="39" borderId="0" xfId="1" applyFont="1" applyFill="1" applyBorder="1" applyAlignment="1">
      <alignment horizontal="left" vertical="center"/>
    </xf>
    <xf numFmtId="0" fontId="7" fillId="39" borderId="0" xfId="1" applyFont="1" applyFill="1" applyBorder="1" applyAlignment="1">
      <alignment horizontal="center" vertical="center"/>
    </xf>
    <xf numFmtId="0" fontId="7" fillId="40" borderId="0" xfId="0" applyFont="1" applyFill="1" applyBorder="1" applyAlignment="1">
      <alignment horizontal="left"/>
    </xf>
    <xf numFmtId="0" fontId="23" fillId="40" borderId="0" xfId="0" applyFont="1" applyFill="1" applyBorder="1" applyAlignment="1">
      <alignment horizontal="left" vertical="center" wrapText="1"/>
    </xf>
    <xf numFmtId="0" fontId="7" fillId="44" borderId="0" xfId="0" applyFont="1" applyFill="1" applyBorder="1"/>
    <xf numFmtId="0" fontId="7" fillId="43" borderId="0" xfId="1" applyFont="1" applyFill="1" applyBorder="1" applyAlignment="1">
      <alignment horizontal="left" vertical="center"/>
    </xf>
    <xf numFmtId="0" fontId="7" fillId="44" borderId="0" xfId="0" applyFont="1" applyFill="1" applyAlignment="1">
      <alignment horizontal="left" vertical="center"/>
    </xf>
    <xf numFmtId="0" fontId="7" fillId="44" borderId="0" xfId="0" applyFont="1" applyFill="1" applyAlignment="1">
      <alignment vertical="center" wrapText="1"/>
    </xf>
    <xf numFmtId="0" fontId="7" fillId="45" borderId="0" xfId="1" applyFont="1" applyFill="1" applyBorder="1" applyAlignment="1">
      <alignment horizontal="left" vertical="center"/>
    </xf>
    <xf numFmtId="0" fontId="7" fillId="45" borderId="0" xfId="1" applyFont="1" applyFill="1" applyBorder="1" applyAlignment="1">
      <alignment horizontal="center" vertical="center"/>
    </xf>
    <xf numFmtId="0" fontId="7" fillId="46" borderId="0" xfId="0" applyFont="1" applyFill="1" applyBorder="1" applyAlignment="1">
      <alignment horizontal="left"/>
    </xf>
    <xf numFmtId="0" fontId="23" fillId="46" borderId="0" xfId="0" applyFont="1" applyFill="1" applyBorder="1" applyAlignment="1">
      <alignment horizontal="left" vertical="center" wrapText="1"/>
    </xf>
    <xf numFmtId="0" fontId="7" fillId="46" borderId="0" xfId="0" applyFont="1" applyFill="1" applyBorder="1"/>
    <xf numFmtId="0" fontId="7" fillId="46" borderId="0" xfId="0" applyFont="1" applyFill="1" applyAlignment="1">
      <alignment horizontal="left"/>
    </xf>
    <xf numFmtId="0" fontId="7" fillId="48" borderId="0" xfId="0" applyFont="1" applyFill="1"/>
    <xf numFmtId="0" fontId="33" fillId="48" borderId="0" xfId="0" applyFont="1" applyFill="1"/>
    <xf numFmtId="0" fontId="7" fillId="47" borderId="0" xfId="0" applyFont="1" applyFill="1" applyBorder="1" applyAlignment="1">
      <alignment horizontal="left"/>
    </xf>
    <xf numFmtId="0" fontId="23" fillId="29" borderId="0" xfId="0" applyFont="1" applyFill="1"/>
    <xf numFmtId="0" fontId="7" fillId="29" borderId="0" xfId="0" applyFont="1" applyFill="1"/>
    <xf numFmtId="0" fontId="7" fillId="51" borderId="0" xfId="0" applyFont="1" applyFill="1" applyBorder="1" applyAlignment="1">
      <alignment horizontal="left"/>
    </xf>
    <xf numFmtId="0" fontId="7" fillId="54" borderId="0" xfId="0" applyFont="1" applyFill="1" applyBorder="1" applyAlignment="1">
      <alignment horizontal="left"/>
    </xf>
    <xf numFmtId="0" fontId="7" fillId="53" borderId="0" xfId="0" applyFont="1" applyFill="1" applyBorder="1" applyAlignment="1">
      <alignment horizontal="left"/>
    </xf>
    <xf numFmtId="0" fontId="7" fillId="55" borderId="0" xfId="0" applyFont="1" applyFill="1"/>
    <xf numFmtId="0" fontId="7" fillId="56" borderId="0" xfId="0" applyFont="1" applyFill="1" applyBorder="1" applyAlignment="1">
      <alignment horizontal="left"/>
    </xf>
    <xf numFmtId="0" fontId="7" fillId="57" borderId="0" xfId="0" applyFont="1" applyFill="1" applyBorder="1" applyAlignment="1">
      <alignment horizontal="left"/>
    </xf>
    <xf numFmtId="0" fontId="23" fillId="57" borderId="0" xfId="0" applyFont="1" applyFill="1" applyBorder="1" applyAlignment="1">
      <alignment horizontal="left"/>
    </xf>
    <xf numFmtId="0" fontId="23" fillId="41" borderId="0" xfId="0" applyFont="1" applyFill="1" applyBorder="1" applyAlignment="1">
      <alignment horizontal="left"/>
    </xf>
    <xf numFmtId="0" fontId="23" fillId="59" borderId="0" xfId="0" applyFont="1" applyFill="1" applyBorder="1" applyAlignment="1">
      <alignment horizontal="left"/>
    </xf>
    <xf numFmtId="0" fontId="7" fillId="60" borderId="0" xfId="0" applyFont="1" applyFill="1" applyAlignment="1">
      <alignment vertical="center"/>
    </xf>
    <xf numFmtId="164" fontId="7" fillId="61" borderId="0" xfId="2" applyFont="1" applyFill="1" applyAlignment="1" applyProtection="1"/>
    <xf numFmtId="164" fontId="7" fillId="61" borderId="0" xfId="2" applyFont="1" applyFill="1" applyAlignment="1" applyProtection="1">
      <alignment vertical="center"/>
    </xf>
    <xf numFmtId="164" fontId="23" fillId="61" borderId="0" xfId="2" applyFont="1" applyFill="1" applyAlignment="1" applyProtection="1"/>
    <xf numFmtId="0" fontId="23" fillId="62" borderId="0" xfId="0" applyFont="1" applyFill="1"/>
    <xf numFmtId="0" fontId="7" fillId="63" borderId="0" xfId="0" applyFont="1" applyFill="1"/>
    <xf numFmtId="0" fontId="7" fillId="64" borderId="0" xfId="0" applyFont="1" applyFill="1"/>
    <xf numFmtId="0" fontId="7" fillId="65" borderId="0" xfId="0" applyFont="1" applyFill="1" applyBorder="1" applyAlignment="1">
      <alignment horizontal="left"/>
    </xf>
    <xf numFmtId="0" fontId="7" fillId="68" borderId="0" xfId="0" applyFont="1" applyFill="1" applyBorder="1" applyAlignment="1">
      <alignment horizontal="left"/>
    </xf>
    <xf numFmtId="0" fontId="23" fillId="69" borderId="0" xfId="0" applyFont="1" applyFill="1"/>
    <xf numFmtId="0" fontId="23" fillId="68" borderId="0" xfId="0" applyFont="1" applyFill="1" applyBorder="1" applyAlignment="1">
      <alignment horizontal="left"/>
    </xf>
    <xf numFmtId="0" fontId="7" fillId="66" borderId="0" xfId="0" applyFont="1" applyFill="1" applyBorder="1" applyAlignment="1">
      <alignment horizontal="left"/>
    </xf>
    <xf numFmtId="0" fontId="7" fillId="70" borderId="0" xfId="0" applyFont="1" applyFill="1" applyBorder="1" applyAlignment="1">
      <alignment horizontal="left"/>
    </xf>
    <xf numFmtId="0" fontId="23" fillId="70" borderId="0" xfId="0" applyFont="1" applyFill="1" applyBorder="1" applyAlignment="1">
      <alignment horizontal="left"/>
    </xf>
    <xf numFmtId="0" fontId="7" fillId="70" borderId="0" xfId="0" applyFont="1" applyFill="1" applyBorder="1"/>
    <xf numFmtId="164" fontId="7" fillId="72" borderId="0" xfId="2" applyFont="1" applyFill="1" applyAlignment="1" applyProtection="1"/>
    <xf numFmtId="0" fontId="7" fillId="74" borderId="0" xfId="0" applyFont="1" applyFill="1" applyBorder="1" applyAlignment="1">
      <alignment horizontal="left" vertical="center"/>
    </xf>
    <xf numFmtId="0" fontId="7" fillId="74" borderId="0" xfId="0" applyFont="1" applyFill="1" applyBorder="1"/>
    <xf numFmtId="0" fontId="7" fillId="73" borderId="0" xfId="0" applyFont="1" applyFill="1" applyBorder="1" applyAlignment="1">
      <alignment horizontal="left" vertical="center"/>
    </xf>
    <xf numFmtId="0" fontId="7" fillId="73" borderId="0" xfId="0" applyFont="1" applyFill="1" applyBorder="1"/>
    <xf numFmtId="0" fontId="7" fillId="74" borderId="0" xfId="0" applyFont="1" applyFill="1" applyBorder="1" applyAlignment="1">
      <alignment vertical="center"/>
    </xf>
    <xf numFmtId="0" fontId="34" fillId="73" borderId="0" xfId="0" applyFont="1" applyFill="1" applyBorder="1" applyAlignment="1">
      <alignment horizontal="left"/>
    </xf>
    <xf numFmtId="0" fontId="7" fillId="73" borderId="0" xfId="0" applyFont="1" applyFill="1" applyBorder="1" applyAlignment="1">
      <alignment horizontal="left"/>
    </xf>
    <xf numFmtId="0" fontId="7" fillId="28" borderId="0" xfId="0" applyFont="1" applyFill="1" applyBorder="1"/>
    <xf numFmtId="0" fontId="7" fillId="76" borderId="0" xfId="0" applyFont="1" applyFill="1" applyBorder="1"/>
    <xf numFmtId="0" fontId="7" fillId="76" borderId="0" xfId="0" applyFont="1" applyFill="1" applyBorder="1" applyAlignment="1">
      <alignment horizontal="left" vertical="center"/>
    </xf>
    <xf numFmtId="0" fontId="7" fillId="78" borderId="0" xfId="0" applyFont="1" applyFill="1" applyBorder="1"/>
    <xf numFmtId="0" fontId="7" fillId="81" borderId="0" xfId="0" applyFont="1" applyFill="1" applyBorder="1"/>
    <xf numFmtId="0" fontId="7" fillId="82" borderId="0" xfId="0" applyFont="1" applyFill="1" applyBorder="1" applyAlignment="1">
      <alignment horizontal="left" vertical="center"/>
    </xf>
    <xf numFmtId="0" fontId="7" fillId="82" borderId="0" xfId="0" applyFont="1" applyFill="1" applyBorder="1"/>
    <xf numFmtId="0" fontId="7" fillId="83" borderId="0" xfId="0" applyFont="1" applyFill="1" applyBorder="1" applyAlignment="1">
      <alignment horizontal="left"/>
    </xf>
    <xf numFmtId="0" fontId="7" fillId="80" borderId="0" xfId="0" applyFont="1" applyFill="1"/>
    <xf numFmtId="164" fontId="7" fillId="84" borderId="0" xfId="2" applyFont="1" applyFill="1" applyAlignment="1" applyProtection="1"/>
    <xf numFmtId="164" fontId="7" fillId="84" borderId="0" xfId="2" applyFont="1" applyFill="1" applyAlignment="1" applyProtection="1">
      <alignment vertical="center"/>
    </xf>
    <xf numFmtId="0" fontId="7" fillId="86" borderId="0" xfId="0" applyFont="1" applyFill="1" applyBorder="1" applyAlignment="1">
      <alignment horizontal="left" vertical="center"/>
    </xf>
    <xf numFmtId="164" fontId="23" fillId="84" borderId="0" xfId="2" applyFont="1" applyFill="1" applyAlignment="1" applyProtection="1"/>
    <xf numFmtId="164" fontId="7" fillId="84" borderId="0" xfId="2" applyFont="1" applyFill="1" applyAlignment="1" applyProtection="1">
      <alignment horizontal="left" vertical="center"/>
    </xf>
    <xf numFmtId="164" fontId="7" fillId="87" borderId="0" xfId="2" applyFont="1" applyFill="1" applyAlignment="1" applyProtection="1"/>
    <xf numFmtId="164" fontId="7" fillId="88" borderId="0" xfId="2" applyFont="1" applyFill="1" applyAlignment="1" applyProtection="1"/>
    <xf numFmtId="164" fontId="7" fillId="115" borderId="0" xfId="2" applyFont="1" applyFill="1" applyAlignment="1" applyProtection="1"/>
    <xf numFmtId="164" fontId="23" fillId="88" borderId="0" xfId="2" applyFont="1" applyFill="1" applyAlignment="1" applyProtection="1"/>
    <xf numFmtId="0" fontId="7" fillId="30" borderId="0" xfId="0" applyFont="1" applyFill="1"/>
    <xf numFmtId="0" fontId="35" fillId="0" borderId="0" xfId="0" applyFont="1"/>
    <xf numFmtId="0" fontId="35" fillId="0" borderId="0" xfId="0" applyFont="1" applyAlignment="1">
      <alignment horizontal="left" vertical="center"/>
    </xf>
    <xf numFmtId="0" fontId="36" fillId="0" borderId="0" xfId="0" applyFont="1"/>
    <xf numFmtId="0" fontId="37" fillId="0" borderId="0" xfId="0" applyFont="1"/>
    <xf numFmtId="0" fontId="38" fillId="0" borderId="0" xfId="0" applyFont="1"/>
    <xf numFmtId="0" fontId="5" fillId="0" borderId="0" xfId="0" applyFont="1" applyFill="1" applyBorder="1"/>
    <xf numFmtId="0" fontId="5" fillId="8" borderId="34" xfId="3" applyFont="1" applyFill="1" applyBorder="1" applyAlignment="1">
      <alignment horizontal="center" vertical="center"/>
    </xf>
    <xf numFmtId="0" fontId="5" fillId="8" borderId="35" xfId="3" applyFont="1" applyFill="1" applyBorder="1" applyAlignment="1">
      <alignment horizontal="center" vertical="center"/>
    </xf>
    <xf numFmtId="0" fontId="5" fillId="8" borderId="36" xfId="3" applyFont="1" applyFill="1" applyBorder="1" applyAlignment="1">
      <alignment horizontal="center" vertical="center"/>
    </xf>
    <xf numFmtId="0" fontId="5" fillId="91" borderId="34" xfId="3" applyFont="1" applyFill="1" applyBorder="1" applyAlignment="1">
      <alignment horizontal="center" vertical="center"/>
    </xf>
    <xf numFmtId="0" fontId="5" fillId="91" borderId="35" xfId="3" applyFont="1" applyFill="1" applyBorder="1" applyAlignment="1">
      <alignment horizontal="center" vertical="center"/>
    </xf>
    <xf numFmtId="0" fontId="5" fillId="91" borderId="36" xfId="3" applyFont="1" applyFill="1" applyBorder="1" applyAlignment="1">
      <alignment horizontal="center" vertical="center"/>
    </xf>
    <xf numFmtId="0" fontId="5" fillId="9" borderId="34" xfId="3" applyFont="1" applyFill="1" applyBorder="1" applyAlignment="1">
      <alignment horizontal="center" vertical="center"/>
    </xf>
    <xf numFmtId="0" fontId="5" fillId="9" borderId="35" xfId="3" applyFont="1" applyFill="1" applyBorder="1" applyAlignment="1">
      <alignment horizontal="center" vertical="center"/>
    </xf>
    <xf numFmtId="0" fontId="5" fillId="9" borderId="36" xfId="3" applyFont="1" applyFill="1" applyBorder="1" applyAlignment="1">
      <alignment horizontal="center" vertical="center"/>
    </xf>
    <xf numFmtId="0" fontId="5" fillId="92" borderId="34" xfId="3" applyFont="1" applyFill="1" applyBorder="1" applyAlignment="1">
      <alignment horizontal="center" vertical="center"/>
    </xf>
    <xf numFmtId="0" fontId="5" fillId="15" borderId="35" xfId="3" applyFont="1" applyFill="1" applyBorder="1" applyAlignment="1">
      <alignment horizontal="center" vertical="center"/>
    </xf>
    <xf numFmtId="0" fontId="5" fillId="15" borderId="36" xfId="3" applyFont="1" applyFill="1" applyBorder="1" applyAlignment="1">
      <alignment horizontal="center" vertical="center"/>
    </xf>
    <xf numFmtId="0" fontId="5" fillId="15" borderId="34" xfId="3" applyFont="1" applyFill="1" applyBorder="1" applyAlignment="1">
      <alignment horizontal="center" vertical="center"/>
    </xf>
    <xf numFmtId="0" fontId="5" fillId="93" borderId="37" xfId="3" applyFont="1" applyFill="1" applyBorder="1" applyAlignment="1">
      <alignment horizontal="center" vertical="center"/>
    </xf>
    <xf numFmtId="0" fontId="5" fillId="93" borderId="38" xfId="3" applyFont="1" applyFill="1" applyBorder="1" applyAlignment="1">
      <alignment horizontal="center" vertical="center"/>
    </xf>
    <xf numFmtId="0" fontId="5" fillId="18" borderId="38" xfId="3" applyFont="1" applyFill="1" applyBorder="1" applyAlignment="1">
      <alignment horizontal="center" vertical="center"/>
    </xf>
    <xf numFmtId="0" fontId="5" fillId="18" borderId="34" xfId="3" applyFont="1" applyFill="1" applyBorder="1" applyAlignment="1">
      <alignment horizontal="center" vertical="center"/>
    </xf>
    <xf numFmtId="0" fontId="5" fillId="18" borderId="35" xfId="3" applyFont="1" applyFill="1" applyBorder="1" applyAlignment="1">
      <alignment horizontal="center" vertical="center"/>
    </xf>
    <xf numFmtId="0" fontId="5" fillId="18" borderId="36" xfId="3" applyFont="1" applyFill="1" applyBorder="1" applyAlignment="1">
      <alignment horizontal="center" vertical="center"/>
    </xf>
    <xf numFmtId="0" fontId="5" fillId="18" borderId="44" xfId="3" applyFont="1" applyFill="1" applyBorder="1" applyAlignment="1">
      <alignment horizontal="center" vertical="center"/>
    </xf>
    <xf numFmtId="0" fontId="5" fillId="95" borderId="49" xfId="3" applyFont="1" applyFill="1" applyBorder="1" applyAlignment="1">
      <alignment horizontal="center" vertical="center"/>
    </xf>
    <xf numFmtId="0" fontId="5" fillId="95" borderId="39" xfId="3" applyFont="1" applyFill="1" applyBorder="1" applyAlignment="1">
      <alignment horizontal="center" vertical="center"/>
    </xf>
    <xf numFmtId="0" fontId="5" fillId="19" borderId="34" xfId="3" applyFont="1" applyFill="1" applyBorder="1" applyAlignment="1">
      <alignment horizontal="center" vertical="center"/>
    </xf>
    <xf numFmtId="0" fontId="5" fillId="19" borderId="40" xfId="3" applyFont="1" applyFill="1" applyBorder="1" applyAlignment="1">
      <alignment horizontal="center" vertical="center"/>
    </xf>
    <xf numFmtId="0" fontId="5" fillId="97" borderId="33" xfId="3" applyFont="1" applyFill="1" applyBorder="1" applyAlignment="1">
      <alignment horizontal="center" vertical="center"/>
    </xf>
    <xf numFmtId="0" fontId="5" fillId="97" borderId="34" xfId="3" applyFont="1" applyFill="1" applyBorder="1" applyAlignment="1">
      <alignment horizontal="center" vertical="center"/>
    </xf>
    <xf numFmtId="0" fontId="5" fillId="20" borderId="34" xfId="3" applyFont="1" applyFill="1" applyBorder="1" applyAlignment="1">
      <alignment horizontal="center" vertical="center"/>
    </xf>
    <xf numFmtId="0" fontId="5" fillId="20" borderId="35" xfId="3" applyFont="1" applyFill="1" applyBorder="1" applyAlignment="1">
      <alignment horizontal="center" vertical="center"/>
    </xf>
    <xf numFmtId="0" fontId="5" fillId="20" borderId="36" xfId="3" applyFont="1" applyFill="1" applyBorder="1" applyAlignment="1">
      <alignment horizontal="center" vertical="center"/>
    </xf>
    <xf numFmtId="0" fontId="5" fillId="99" borderId="34" xfId="3" applyFont="1" applyFill="1" applyBorder="1" applyAlignment="1">
      <alignment horizontal="center" vertical="center"/>
    </xf>
    <xf numFmtId="0" fontId="5" fillId="99" borderId="35" xfId="3" applyFont="1" applyFill="1" applyBorder="1" applyAlignment="1">
      <alignment horizontal="center" vertical="center"/>
    </xf>
    <xf numFmtId="0" fontId="5" fillId="99" borderId="36" xfId="3" applyFont="1" applyFill="1" applyBorder="1" applyAlignment="1">
      <alignment horizontal="center" vertical="center"/>
    </xf>
    <xf numFmtId="0" fontId="5" fillId="21" borderId="34" xfId="3" applyFont="1" applyFill="1" applyBorder="1" applyAlignment="1">
      <alignment horizontal="center" vertical="center"/>
    </xf>
    <xf numFmtId="0" fontId="5" fillId="21" borderId="35" xfId="3" applyFont="1" applyFill="1" applyBorder="1" applyAlignment="1">
      <alignment horizontal="center" vertical="center"/>
    </xf>
    <xf numFmtId="0" fontId="5" fillId="21" borderId="36" xfId="3" applyFont="1" applyFill="1" applyBorder="1" applyAlignment="1">
      <alignment horizontal="center" vertical="center"/>
    </xf>
    <xf numFmtId="0" fontId="5" fillId="102" borderId="41" xfId="3" applyFont="1" applyFill="1" applyBorder="1" applyAlignment="1">
      <alignment horizontal="center" vertical="center"/>
    </xf>
    <xf numFmtId="0" fontId="5" fillId="102" borderId="33" xfId="3" applyFont="1" applyFill="1" applyBorder="1" applyAlignment="1">
      <alignment horizontal="center" vertical="center"/>
    </xf>
    <xf numFmtId="0" fontId="5" fillId="22" borderId="34" xfId="3" applyFont="1" applyFill="1" applyBorder="1" applyAlignment="1">
      <alignment horizontal="center" vertical="center"/>
    </xf>
    <xf numFmtId="0" fontId="5" fillId="22" borderId="35" xfId="3" applyFont="1" applyFill="1" applyBorder="1" applyAlignment="1">
      <alignment horizontal="center" vertical="center"/>
    </xf>
    <xf numFmtId="0" fontId="5" fillId="22" borderId="36" xfId="3" applyFont="1" applyFill="1" applyBorder="1" applyAlignment="1">
      <alignment horizontal="center" vertical="center"/>
    </xf>
    <xf numFmtId="0" fontId="5" fillId="104" borderId="35" xfId="3" applyFont="1" applyFill="1" applyBorder="1" applyAlignment="1">
      <alignment horizontal="center" vertical="center"/>
    </xf>
    <xf numFmtId="0" fontId="5" fillId="23" borderId="36" xfId="3" applyFont="1" applyFill="1" applyBorder="1" applyAlignment="1">
      <alignment horizontal="center" vertical="center"/>
    </xf>
    <xf numFmtId="0" fontId="5" fillId="23" borderId="34" xfId="3" applyFont="1" applyFill="1" applyBorder="1" applyAlignment="1">
      <alignment horizontal="center" vertical="center"/>
    </xf>
    <xf numFmtId="0" fontId="5" fillId="23" borderId="35" xfId="3" applyFont="1" applyFill="1" applyBorder="1" applyAlignment="1">
      <alignment horizontal="center" vertical="center"/>
    </xf>
    <xf numFmtId="0" fontId="5" fillId="24" borderId="13" xfId="3" applyFont="1" applyFill="1" applyBorder="1" applyAlignment="1">
      <alignment horizontal="center" vertical="center"/>
    </xf>
    <xf numFmtId="0" fontId="5" fillId="19" borderId="18" xfId="3" applyFont="1" applyFill="1" applyBorder="1" applyAlignment="1">
      <alignment horizontal="center" vertical="center"/>
    </xf>
    <xf numFmtId="0" fontId="5" fillId="20" borderId="18" xfId="3" applyFont="1" applyFill="1" applyBorder="1" applyAlignment="1">
      <alignment horizontal="center" vertical="center"/>
    </xf>
    <xf numFmtId="0" fontId="5" fillId="25" borderId="18" xfId="3" applyFont="1" applyFill="1" applyBorder="1" applyAlignment="1">
      <alignment horizontal="center" vertical="center"/>
    </xf>
    <xf numFmtId="0" fontId="5" fillId="18" borderId="18" xfId="3" applyFont="1" applyFill="1" applyBorder="1" applyAlignment="1">
      <alignment horizontal="center" vertical="center"/>
    </xf>
    <xf numFmtId="0" fontId="0" fillId="0" borderId="0" xfId="0" applyBorder="1"/>
    <xf numFmtId="0" fontId="40" fillId="0" borderId="0" xfId="0" applyFont="1" applyBorder="1"/>
    <xf numFmtId="0" fontId="5" fillId="0" borderId="5" xfId="0" applyFont="1" applyFill="1" applyBorder="1"/>
    <xf numFmtId="0" fontId="5" fillId="0" borderId="5" xfId="0" applyFont="1" applyFill="1" applyBorder="1" applyAlignment="1"/>
    <xf numFmtId="0" fontId="5" fillId="0" borderId="5" xfId="0" applyFont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0" fontId="5" fillId="40" borderId="5" xfId="0" applyFont="1" applyFill="1" applyBorder="1"/>
    <xf numFmtId="16" fontId="5" fillId="0" borderId="5" xfId="0" applyNumberFormat="1" applyFont="1" applyFill="1" applyBorder="1"/>
    <xf numFmtId="0" fontId="43" fillId="0" borderId="0" xfId="0" applyFont="1" applyBorder="1"/>
    <xf numFmtId="0" fontId="5" fillId="58" borderId="0" xfId="0" applyFont="1" applyFill="1" applyBorder="1"/>
    <xf numFmtId="0" fontId="42" fillId="58" borderId="0" xfId="0" applyFont="1" applyFill="1" applyBorder="1"/>
    <xf numFmtId="0" fontId="43" fillId="58" borderId="0" xfId="0" applyFont="1" applyFill="1" applyBorder="1"/>
    <xf numFmtId="0" fontId="5" fillId="0" borderId="62" xfId="0" applyFont="1" applyFill="1" applyBorder="1" applyAlignment="1">
      <alignment vertical="center"/>
    </xf>
    <xf numFmtId="20" fontId="5" fillId="0" borderId="5" xfId="0" applyNumberFormat="1" applyFont="1" applyFill="1" applyBorder="1"/>
    <xf numFmtId="0" fontId="0" fillId="0" borderId="5" xfId="0" applyFont="1" applyFill="1" applyBorder="1" applyAlignment="1"/>
    <xf numFmtId="0" fontId="5" fillId="0" borderId="5" xfId="0" applyFont="1" applyFill="1" applyBorder="1" applyAlignment="1">
      <alignment horizontal="left"/>
    </xf>
    <xf numFmtId="0" fontId="0" fillId="0" borderId="5" xfId="0" applyFont="1" applyFill="1" applyBorder="1"/>
    <xf numFmtId="164" fontId="5" fillId="0" borderId="5" xfId="2" applyFont="1" applyFill="1" applyBorder="1" applyAlignment="1" applyProtection="1"/>
    <xf numFmtId="0" fontId="0" fillId="0" borderId="0" xfId="0" applyFont="1" applyBorder="1"/>
    <xf numFmtId="164" fontId="7" fillId="61" borderId="5" xfId="2" applyFont="1" applyFill="1" applyBorder="1" applyAlignment="1" applyProtection="1">
      <alignment vertical="center" wrapText="1"/>
    </xf>
    <xf numFmtId="0" fontId="5" fillId="33" borderId="51" xfId="0" applyFont="1" applyFill="1" applyBorder="1" applyAlignment="1">
      <alignment horizontal="left" wrapText="1"/>
    </xf>
    <xf numFmtId="0" fontId="5" fillId="0" borderId="5" xfId="0" applyFont="1" applyFill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0" fontId="0" fillId="58" borderId="0" xfId="0" applyFont="1" applyFill="1" applyBorder="1"/>
    <xf numFmtId="0" fontId="5" fillId="33" borderId="5" xfId="0" applyFont="1" applyFill="1" applyBorder="1" applyAlignment="1">
      <alignment horizontal="left" wrapText="1"/>
    </xf>
    <xf numFmtId="164" fontId="5" fillId="40" borderId="5" xfId="2" applyFont="1" applyFill="1" applyBorder="1" applyAlignment="1" applyProtection="1">
      <alignment vertical="center" wrapText="1"/>
    </xf>
    <xf numFmtId="0" fontId="0" fillId="42" borderId="5" xfId="0" applyFill="1" applyBorder="1"/>
    <xf numFmtId="0" fontId="5" fillId="64" borderId="5" xfId="0" applyFont="1" applyFill="1" applyBorder="1"/>
    <xf numFmtId="164" fontId="5" fillId="35" borderId="5" xfId="2" applyFont="1" applyFill="1" applyBorder="1" applyAlignment="1" applyProtection="1">
      <alignment vertical="center" wrapText="1"/>
    </xf>
    <xf numFmtId="164" fontId="5" fillId="67" borderId="5" xfId="2" applyFont="1" applyFill="1" applyBorder="1" applyAlignment="1" applyProtection="1">
      <alignment vertical="center" wrapText="1"/>
    </xf>
    <xf numFmtId="0" fontId="5" fillId="112" borderId="5" xfId="0" applyFont="1" applyFill="1" applyBorder="1"/>
    <xf numFmtId="164" fontId="5" fillId="71" borderId="5" xfId="2" applyFont="1" applyFill="1" applyBorder="1" applyAlignment="1" applyProtection="1">
      <alignment vertical="center" wrapText="1"/>
    </xf>
    <xf numFmtId="0" fontId="5" fillId="52" borderId="5" xfId="0" applyFont="1" applyFill="1" applyBorder="1"/>
    <xf numFmtId="0" fontId="7" fillId="113" borderId="0" xfId="0" applyFont="1" applyFill="1" applyBorder="1" applyAlignment="1">
      <alignment horizontal="left"/>
    </xf>
    <xf numFmtId="0" fontId="5" fillId="114" borderId="5" xfId="0" applyFont="1" applyFill="1" applyBorder="1"/>
    <xf numFmtId="0" fontId="10" fillId="0" borderId="0" xfId="0" applyFont="1" applyBorder="1"/>
    <xf numFmtId="0" fontId="5" fillId="33" borderId="59" xfId="0" applyFont="1" applyFill="1" applyBorder="1" applyAlignment="1"/>
    <xf numFmtId="0" fontId="5" fillId="33" borderId="10" xfId="0" applyFont="1" applyFill="1" applyBorder="1" applyAlignment="1"/>
    <xf numFmtId="0" fontId="5" fillId="42" borderId="5" xfId="0" applyFont="1" applyFill="1" applyBorder="1"/>
    <xf numFmtId="20" fontId="5" fillId="0" borderId="5" xfId="0" applyNumberFormat="1" applyFont="1" applyBorder="1"/>
    <xf numFmtId="0" fontId="40" fillId="0" borderId="5" xfId="0" applyFont="1" applyBorder="1"/>
    <xf numFmtId="0" fontId="3" fillId="0" borderId="5" xfId="0" applyFont="1" applyFill="1" applyBorder="1" applyAlignment="1">
      <alignment horizontal="left"/>
    </xf>
    <xf numFmtId="0" fontId="9" fillId="0" borderId="5" xfId="0" applyFont="1" applyFill="1" applyBorder="1" applyAlignment="1">
      <alignment horizontal="left"/>
    </xf>
    <xf numFmtId="0" fontId="3" fillId="0" borderId="5" xfId="0" applyFont="1" applyBorder="1"/>
    <xf numFmtId="0" fontId="9" fillId="0" borderId="5" xfId="0" applyFont="1" applyBorder="1" applyAlignment="1"/>
    <xf numFmtId="0" fontId="3" fillId="114" borderId="5" xfId="0" applyFont="1" applyFill="1" applyBorder="1"/>
    <xf numFmtId="0" fontId="9" fillId="0" borderId="5" xfId="0" applyFont="1" applyFill="1" applyBorder="1"/>
    <xf numFmtId="0" fontId="9" fillId="114" borderId="5" xfId="0" applyFont="1" applyFill="1" applyBorder="1"/>
    <xf numFmtId="0" fontId="28" fillId="0" borderId="5" xfId="0" applyFont="1" applyBorder="1"/>
    <xf numFmtId="0" fontId="5" fillId="0" borderId="0" xfId="0" applyFont="1"/>
    <xf numFmtId="0" fontId="20" fillId="0" borderId="5" xfId="0" applyFont="1" applyFill="1" applyBorder="1"/>
    <xf numFmtId="0" fontId="20" fillId="0" borderId="5" xfId="0" applyFont="1" applyBorder="1"/>
    <xf numFmtId="0" fontId="20" fillId="40" borderId="5" xfId="0" applyFont="1" applyFill="1" applyBorder="1"/>
    <xf numFmtId="0" fontId="5" fillId="0" borderId="50" xfId="0" applyFont="1" applyFill="1" applyBorder="1" applyAlignment="1">
      <alignment vertical="center"/>
    </xf>
    <xf numFmtId="0" fontId="20" fillId="0" borderId="50" xfId="0" applyFont="1" applyBorder="1"/>
    <xf numFmtId="0" fontId="5" fillId="40" borderId="50" xfId="0" applyFont="1" applyFill="1" applyBorder="1"/>
    <xf numFmtId="0" fontId="5" fillId="0" borderId="50" xfId="0" applyFont="1" applyBorder="1"/>
    <xf numFmtId="0" fontId="20" fillId="0" borderId="50" xfId="0" applyFont="1" applyFill="1" applyBorder="1" applyAlignment="1">
      <alignment vertical="center"/>
    </xf>
    <xf numFmtId="0" fontId="44" fillId="0" borderId="5" xfId="0" applyFont="1" applyBorder="1"/>
    <xf numFmtId="0" fontId="44" fillId="40" borderId="5" xfId="0" applyFont="1" applyFill="1" applyBorder="1"/>
    <xf numFmtId="0" fontId="44" fillId="0" borderId="5" xfId="0" applyFont="1" applyFill="1" applyBorder="1" applyAlignment="1">
      <alignment horizontal="left"/>
    </xf>
    <xf numFmtId="0" fontId="5" fillId="0" borderId="50" xfId="0" applyFont="1" applyFill="1" applyBorder="1"/>
    <xf numFmtId="0" fontId="5" fillId="33" borderId="50" xfId="0" applyFont="1" applyFill="1" applyBorder="1" applyAlignment="1">
      <alignment horizontal="left" wrapText="1"/>
    </xf>
    <xf numFmtId="0" fontId="5" fillId="0" borderId="50" xfId="0" applyFont="1" applyFill="1" applyBorder="1" applyAlignment="1">
      <alignment horizontal="left"/>
    </xf>
    <xf numFmtId="0" fontId="46" fillId="0" borderId="5" xfId="0" applyFont="1" applyBorder="1"/>
    <xf numFmtId="0" fontId="46" fillId="40" borderId="5" xfId="0" applyFont="1" applyFill="1" applyBorder="1"/>
    <xf numFmtId="0" fontId="46" fillId="0" borderId="5" xfId="0" applyFont="1" applyFill="1" applyBorder="1" applyAlignment="1">
      <alignment horizontal="left"/>
    </xf>
    <xf numFmtId="0" fontId="44" fillId="0" borderId="5" xfId="0" applyFont="1" applyFill="1" applyBorder="1"/>
    <xf numFmtId="0" fontId="48" fillId="77" borderId="0" xfId="0" applyFont="1" applyFill="1" applyBorder="1" applyAlignment="1">
      <alignment horizontal="left"/>
    </xf>
    <xf numFmtId="0" fontId="47" fillId="73" borderId="0" xfId="0" applyFont="1" applyFill="1" applyAlignment="1">
      <alignment horizontal="left"/>
    </xf>
    <xf numFmtId="0" fontId="47" fillId="73" borderId="0" xfId="0" applyFont="1" applyFill="1" applyBorder="1" applyAlignment="1">
      <alignment horizontal="left"/>
    </xf>
    <xf numFmtId="0" fontId="47" fillId="73" borderId="0" xfId="0" applyFont="1" applyFill="1" applyBorder="1"/>
    <xf numFmtId="0" fontId="47" fillId="73" borderId="0" xfId="0" applyFont="1" applyFill="1"/>
    <xf numFmtId="0" fontId="3" fillId="73" borderId="0" xfId="0" applyFont="1" applyFill="1"/>
    <xf numFmtId="0" fontId="47" fillId="74" borderId="0" xfId="0" applyFont="1" applyFill="1" applyBorder="1"/>
    <xf numFmtId="0" fontId="5" fillId="31" borderId="5" xfId="0" applyFont="1" applyFill="1" applyBorder="1" applyAlignment="1">
      <alignment vertical="center" wrapText="1"/>
    </xf>
    <xf numFmtId="0" fontId="28" fillId="0" borderId="5" xfId="0" applyFont="1" applyBorder="1" applyAlignment="1"/>
    <xf numFmtId="0" fontId="50" fillId="0" borderId="5" xfId="0" applyFont="1" applyBorder="1" applyAlignment="1"/>
    <xf numFmtId="0" fontId="40" fillId="0" borderId="5" xfId="0" applyFont="1" applyFill="1" applyBorder="1"/>
    <xf numFmtId="0" fontId="40" fillId="0" borderId="50" xfId="0" applyFont="1" applyBorder="1"/>
    <xf numFmtId="0" fontId="49" fillId="120" borderId="0" xfId="0" applyFont="1" applyFill="1" applyBorder="1" applyAlignment="1">
      <alignment horizontal="left"/>
    </xf>
    <xf numFmtId="0" fontId="51" fillId="32" borderId="0" xfId="0" applyFont="1" applyFill="1"/>
    <xf numFmtId="0" fontId="51" fillId="74" borderId="0" xfId="0" applyFont="1" applyFill="1" applyBorder="1" applyAlignment="1">
      <alignment horizontal="left" vertical="center"/>
    </xf>
    <xf numFmtId="0" fontId="51" fillId="70" borderId="0" xfId="0" applyFont="1" applyFill="1" applyBorder="1" applyAlignment="1">
      <alignment horizontal="left"/>
    </xf>
    <xf numFmtId="0" fontId="5" fillId="0" borderId="60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2" fillId="0" borderId="5" xfId="0" applyFont="1" applyBorder="1"/>
    <xf numFmtId="0" fontId="52" fillId="32" borderId="5" xfId="0" applyFont="1" applyFill="1" applyBorder="1"/>
    <xf numFmtId="0" fontId="52" fillId="0" borderId="5" xfId="0" applyFont="1" applyFill="1" applyBorder="1"/>
    <xf numFmtId="0" fontId="52" fillId="0" borderId="0" xfId="0" applyFont="1" applyBorder="1"/>
    <xf numFmtId="0" fontId="53" fillId="0" borderId="5" xfId="0" applyFont="1" applyBorder="1"/>
    <xf numFmtId="0" fontId="53" fillId="32" borderId="5" xfId="0" applyFont="1" applyFill="1" applyBorder="1"/>
    <xf numFmtId="0" fontId="53" fillId="0" borderId="5" xfId="0" applyFont="1" applyFill="1" applyBorder="1" applyAlignment="1">
      <alignment horizontal="left"/>
    </xf>
    <xf numFmtId="0" fontId="53" fillId="0" borderId="5" xfId="0" applyFont="1" applyFill="1" applyBorder="1"/>
    <xf numFmtId="0" fontId="5" fillId="0" borderId="60" xfId="0" applyFont="1" applyFill="1" applyBorder="1" applyAlignment="1">
      <alignment vertical="center"/>
    </xf>
    <xf numFmtId="0" fontId="5" fillId="0" borderId="52" xfId="0" applyFont="1" applyFill="1" applyBorder="1" applyAlignment="1">
      <alignment vertical="center"/>
    </xf>
    <xf numFmtId="0" fontId="5" fillId="44" borderId="0" xfId="0" applyFont="1" applyFill="1"/>
    <xf numFmtId="0" fontId="15" fillId="0" borderId="66" xfId="0" applyFont="1" applyBorder="1" applyAlignment="1">
      <alignment horizontal="center" vertical="center" textRotation="90"/>
    </xf>
    <xf numFmtId="0" fontId="15" fillId="30" borderId="0" xfId="0" applyFont="1" applyFill="1" applyBorder="1" applyAlignment="1">
      <alignment horizontal="center" vertical="center" textRotation="90" wrapText="1"/>
    </xf>
    <xf numFmtId="0" fontId="5" fillId="20" borderId="66" xfId="3" applyFont="1" applyFill="1" applyBorder="1" applyAlignment="1">
      <alignment horizontal="center" vertical="center"/>
    </xf>
    <xf numFmtId="0" fontId="5" fillId="25" borderId="66" xfId="3" applyFont="1" applyFill="1" applyBorder="1" applyAlignment="1">
      <alignment horizontal="center" vertical="center"/>
    </xf>
    <xf numFmtId="0" fontId="5" fillId="18" borderId="66" xfId="3" applyFont="1" applyFill="1" applyBorder="1" applyAlignment="1">
      <alignment horizontal="center" vertical="center"/>
    </xf>
    <xf numFmtId="0" fontId="5" fillId="19" borderId="66" xfId="3" applyFont="1" applyFill="1" applyBorder="1" applyAlignment="1">
      <alignment horizontal="center" vertical="center"/>
    </xf>
    <xf numFmtId="0" fontId="5" fillId="24" borderId="63" xfId="3" applyFont="1" applyFill="1" applyBorder="1" applyAlignment="1">
      <alignment horizontal="center" vertical="center"/>
    </xf>
    <xf numFmtId="0" fontId="6" fillId="8" borderId="11" xfId="3" applyFont="1" applyFill="1" applyBorder="1" applyAlignment="1">
      <alignment horizontal="center" vertical="center"/>
    </xf>
    <xf numFmtId="0" fontId="6" fillId="8" borderId="31" xfId="3" applyFont="1" applyFill="1" applyBorder="1" applyAlignment="1">
      <alignment horizontal="center" vertical="center"/>
    </xf>
    <xf numFmtId="0" fontId="6" fillId="91" borderId="31" xfId="3" applyFont="1" applyFill="1" applyBorder="1" applyAlignment="1">
      <alignment horizontal="center" vertical="center"/>
    </xf>
    <xf numFmtId="0" fontId="6" fillId="9" borderId="31" xfId="3" applyFont="1" applyFill="1" applyBorder="1" applyAlignment="1">
      <alignment horizontal="center" vertical="center"/>
    </xf>
    <xf numFmtId="0" fontId="6" fillId="92" borderId="31" xfId="3" applyFont="1" applyFill="1" applyBorder="1" applyAlignment="1">
      <alignment horizontal="center" vertical="center"/>
    </xf>
    <xf numFmtId="0" fontId="6" fillId="18" borderId="31" xfId="3" applyFont="1" applyFill="1" applyBorder="1" applyAlignment="1">
      <alignment horizontal="center" vertical="center"/>
    </xf>
    <xf numFmtId="0" fontId="6" fillId="18" borderId="67" xfId="3" applyFont="1" applyFill="1" applyBorder="1" applyAlignment="1">
      <alignment horizontal="center" vertical="center"/>
    </xf>
    <xf numFmtId="0" fontId="6" fillId="95" borderId="68" xfId="3" applyFont="1" applyFill="1" applyBorder="1" applyAlignment="1">
      <alignment horizontal="center" vertical="center"/>
    </xf>
    <xf numFmtId="0" fontId="6" fillId="99" borderId="31" xfId="3" applyFont="1" applyFill="1" applyBorder="1" applyAlignment="1">
      <alignment horizontal="center" vertical="center"/>
    </xf>
    <xf numFmtId="0" fontId="6" fillId="104" borderId="31" xfId="3" applyFont="1" applyFill="1" applyBorder="1" applyAlignment="1">
      <alignment horizontal="center" vertical="center"/>
    </xf>
    <xf numFmtId="0" fontId="6" fillId="23" borderId="31" xfId="3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89" borderId="5" xfId="0" applyFont="1" applyFill="1" applyBorder="1"/>
    <xf numFmtId="0" fontId="30" fillId="44" borderId="5" xfId="0" applyFont="1" applyFill="1" applyBorder="1" applyAlignment="1">
      <alignment vertical="center"/>
    </xf>
    <xf numFmtId="0" fontId="6" fillId="89" borderId="5" xfId="0" applyFont="1" applyFill="1" applyBorder="1" applyAlignment="1">
      <alignment horizontal="center" vertical="center"/>
    </xf>
    <xf numFmtId="0" fontId="5" fillId="110" borderId="5" xfId="0" applyFont="1" applyFill="1" applyBorder="1"/>
    <xf numFmtId="0" fontId="6" fillId="110" borderId="5" xfId="0" applyFont="1" applyFill="1" applyBorder="1" applyAlignment="1">
      <alignment horizontal="center" vertical="center"/>
    </xf>
    <xf numFmtId="0" fontId="39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2" fillId="27" borderId="5" xfId="0" applyFont="1" applyFill="1" applyBorder="1" applyAlignment="1">
      <alignment horizontal="center" vertical="center"/>
    </xf>
    <xf numFmtId="164" fontId="5" fillId="89" borderId="5" xfId="2" applyFont="1" applyFill="1" applyBorder="1" applyAlignment="1" applyProtection="1">
      <alignment vertical="center" wrapText="1"/>
    </xf>
    <xf numFmtId="0" fontId="5" fillId="37" borderId="5" xfId="0" applyFont="1" applyFill="1" applyBorder="1" applyAlignment="1">
      <alignment vertical="center" wrapText="1"/>
    </xf>
    <xf numFmtId="0" fontId="5" fillId="108" borderId="5" xfId="0" applyFont="1" applyFill="1" applyBorder="1"/>
    <xf numFmtId="0" fontId="30" fillId="0" borderId="5" xfId="1" applyFont="1" applyFill="1" applyBorder="1" applyAlignment="1">
      <alignment horizontal="center" vertical="center"/>
    </xf>
    <xf numFmtId="0" fontId="45" fillId="0" borderId="5" xfId="0" applyFont="1" applyBorder="1" applyAlignment="1"/>
    <xf numFmtId="0" fontId="30" fillId="110" borderId="5" xfId="0" applyFont="1" applyFill="1" applyBorder="1" applyAlignment="1"/>
    <xf numFmtId="0" fontId="31" fillId="111" borderId="5" xfId="0" applyFont="1" applyFill="1" applyBorder="1" applyAlignment="1">
      <alignment vertical="center"/>
    </xf>
    <xf numFmtId="0" fontId="7" fillId="75" borderId="0" xfId="0" applyFont="1" applyFill="1" applyBorder="1" applyAlignment="1">
      <alignment horizontal="left"/>
    </xf>
    <xf numFmtId="164" fontId="34" fillId="87" borderId="5" xfId="2" applyFont="1" applyFill="1" applyBorder="1" applyAlignment="1" applyProtection="1">
      <alignment vertical="center" wrapText="1"/>
    </xf>
    <xf numFmtId="0" fontId="6" fillId="27" borderId="5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30" fillId="49" borderId="5" xfId="1" applyFont="1" applyFill="1" applyBorder="1" applyAlignment="1">
      <alignment horizontal="center" vertical="center"/>
    </xf>
    <xf numFmtId="0" fontId="6" fillId="70" borderId="5" xfId="0" applyFont="1" applyFill="1" applyBorder="1" applyAlignment="1">
      <alignment horizontal="center" vertical="center" wrapText="1"/>
    </xf>
    <xf numFmtId="0" fontId="6" fillId="35" borderId="5" xfId="0" applyFont="1" applyFill="1" applyBorder="1" applyAlignment="1">
      <alignment horizontal="center" vertical="center"/>
    </xf>
    <xf numFmtId="0" fontId="11" fillId="45" borderId="5" xfId="1" applyFont="1" applyFill="1" applyBorder="1" applyAlignment="1">
      <alignment horizontal="center" vertical="center"/>
    </xf>
    <xf numFmtId="0" fontId="25" fillId="39" borderId="5" xfId="1" applyFont="1" applyFill="1" applyBorder="1" applyAlignment="1">
      <alignment horizontal="center" vertical="center"/>
    </xf>
    <xf numFmtId="0" fontId="30" fillId="52" borderId="5" xfId="0" applyFont="1" applyFill="1" applyBorder="1" applyAlignment="1">
      <alignment horizontal="center" vertical="center"/>
    </xf>
    <xf numFmtId="0" fontId="6" fillId="50" borderId="5" xfId="0" applyFont="1" applyFill="1" applyBorder="1" applyAlignment="1">
      <alignment horizontal="center" vertical="center" wrapText="1"/>
    </xf>
    <xf numFmtId="0" fontId="6" fillId="34" borderId="5" xfId="0" applyFont="1" applyFill="1" applyBorder="1" applyAlignment="1">
      <alignment horizontal="center" vertical="center"/>
    </xf>
    <xf numFmtId="0" fontId="6" fillId="68" borderId="5" xfId="0" applyFont="1" applyFill="1" applyBorder="1" applyAlignment="1">
      <alignment horizontal="center" vertical="center"/>
    </xf>
    <xf numFmtId="164" fontId="7" fillId="61" borderId="5" xfId="2" applyFont="1" applyFill="1" applyBorder="1" applyAlignment="1" applyProtection="1">
      <alignment horizontal="center" vertical="center"/>
    </xf>
    <xf numFmtId="0" fontId="7" fillId="57" borderId="5" xfId="0" applyFont="1" applyFill="1" applyBorder="1" applyAlignment="1">
      <alignment horizontal="center" vertical="center"/>
    </xf>
    <xf numFmtId="0" fontId="5" fillId="31" borderId="5" xfId="0" applyFont="1" applyFill="1" applyBorder="1" applyAlignment="1">
      <alignment horizontal="center" vertical="center" wrapText="1"/>
    </xf>
    <xf numFmtId="0" fontId="6" fillId="31" borderId="5" xfId="0" applyFont="1" applyFill="1" applyBorder="1" applyAlignment="1">
      <alignment horizontal="center" vertical="center"/>
    </xf>
    <xf numFmtId="0" fontId="6" fillId="64" borderId="5" xfId="0" applyFont="1" applyFill="1" applyBorder="1" applyAlignment="1">
      <alignment horizontal="center" vertical="center"/>
    </xf>
    <xf numFmtId="0" fontId="30" fillId="44" borderId="5" xfId="0" applyFont="1" applyFill="1" applyBorder="1" applyAlignment="1">
      <alignment horizontal="center" vertical="center"/>
    </xf>
    <xf numFmtId="0" fontId="5" fillId="37" borderId="5" xfId="0" applyFont="1" applyFill="1" applyBorder="1" applyAlignment="1">
      <alignment horizontal="center" vertical="center" wrapText="1"/>
    </xf>
    <xf numFmtId="0" fontId="7" fillId="55" borderId="5" xfId="0" applyFont="1" applyFill="1" applyBorder="1" applyAlignment="1">
      <alignment horizontal="center" vertical="center"/>
    </xf>
    <xf numFmtId="0" fontId="7" fillId="63" borderId="5" xfId="0" applyFont="1" applyFill="1" applyBorder="1" applyAlignment="1">
      <alignment horizontal="center" vertical="center"/>
    </xf>
    <xf numFmtId="0" fontId="6" fillId="81" borderId="5" xfId="0" applyFont="1" applyFill="1" applyBorder="1" applyAlignment="1">
      <alignment horizontal="center" vertical="center" wrapText="1"/>
    </xf>
    <xf numFmtId="0" fontId="7" fillId="36" borderId="5" xfId="0" applyFont="1" applyFill="1" applyBorder="1" applyAlignment="1">
      <alignment horizontal="center" vertical="center"/>
    </xf>
    <xf numFmtId="0" fontId="24" fillId="10" borderId="63" xfId="0" applyFont="1" applyFill="1" applyBorder="1" applyAlignment="1">
      <alignment horizontal="center" vertical="center" textRotation="90" wrapText="1"/>
    </xf>
    <xf numFmtId="0" fontId="24" fillId="10" borderId="65" xfId="0" applyFont="1" applyFill="1" applyBorder="1" applyAlignment="1">
      <alignment horizontal="center" vertical="center" textRotation="90" wrapText="1"/>
    </xf>
    <xf numFmtId="0" fontId="24" fillId="10" borderId="61" xfId="0" applyFont="1" applyFill="1" applyBorder="1" applyAlignment="1">
      <alignment horizontal="center" vertical="center" textRotation="90" wrapText="1"/>
    </xf>
    <xf numFmtId="0" fontId="24" fillId="10" borderId="15" xfId="0" applyFont="1" applyFill="1" applyBorder="1" applyAlignment="1">
      <alignment horizontal="center" vertical="center" textRotation="90" wrapText="1"/>
    </xf>
    <xf numFmtId="0" fontId="24" fillId="10" borderId="0" xfId="0" applyFont="1" applyFill="1" applyBorder="1" applyAlignment="1">
      <alignment horizontal="center" vertical="center" textRotation="90" wrapText="1"/>
    </xf>
    <xf numFmtId="0" fontId="24" fillId="10" borderId="24" xfId="0" applyFont="1" applyFill="1" applyBorder="1" applyAlignment="1">
      <alignment horizontal="center" vertical="center" textRotation="90" wrapText="1"/>
    </xf>
    <xf numFmtId="0" fontId="24" fillId="10" borderId="52" xfId="0" applyFont="1" applyFill="1" applyBorder="1" applyAlignment="1">
      <alignment horizontal="center" vertical="center" textRotation="90" wrapText="1"/>
    </xf>
    <xf numFmtId="0" fontId="24" fillId="10" borderId="55" xfId="0" applyFont="1" applyFill="1" applyBorder="1" applyAlignment="1">
      <alignment horizontal="center" vertical="center" textRotation="90" wrapText="1"/>
    </xf>
    <xf numFmtId="0" fontId="24" fillId="10" borderId="53" xfId="0" applyFont="1" applyFill="1" applyBorder="1" applyAlignment="1">
      <alignment horizontal="center" vertical="center" textRotation="90" wrapText="1"/>
    </xf>
    <xf numFmtId="0" fontId="6" fillId="0" borderId="18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27" borderId="18" xfId="0" applyFont="1" applyFill="1" applyBorder="1" applyAlignment="1">
      <alignment horizontal="center" vertical="center"/>
    </xf>
    <xf numFmtId="0" fontId="6" fillId="27" borderId="23" xfId="0" applyFont="1" applyFill="1" applyBorder="1" applyAlignment="1">
      <alignment horizontal="center" vertical="center"/>
    </xf>
    <xf numFmtId="0" fontId="7" fillId="59" borderId="5" xfId="0" applyFont="1" applyFill="1" applyBorder="1" applyAlignment="1">
      <alignment horizontal="center" vertical="center"/>
    </xf>
    <xf numFmtId="0" fontId="6" fillId="66" borderId="5" xfId="0" applyFont="1" applyFill="1" applyBorder="1" applyAlignment="1">
      <alignment horizontal="center" vertical="center"/>
    </xf>
    <xf numFmtId="0" fontId="6" fillId="73" borderId="5" xfId="0" applyFont="1" applyFill="1" applyBorder="1" applyAlignment="1">
      <alignment horizontal="center" vertical="center" wrapText="1"/>
    </xf>
    <xf numFmtId="0" fontId="24" fillId="13" borderId="5" xfId="3" applyFont="1" applyFill="1" applyBorder="1" applyAlignment="1">
      <alignment horizontal="center" vertical="center"/>
    </xf>
    <xf numFmtId="0" fontId="16" fillId="57" borderId="5" xfId="0" applyFont="1" applyFill="1" applyBorder="1" applyAlignment="1">
      <alignment horizontal="center" vertical="center"/>
    </xf>
    <xf numFmtId="0" fontId="24" fillId="8" borderId="5" xfId="3" applyFont="1" applyFill="1" applyBorder="1" applyAlignment="1">
      <alignment horizontal="center"/>
    </xf>
    <xf numFmtId="0" fontId="24" fillId="9" borderId="5" xfId="3" applyFont="1" applyFill="1" applyBorder="1" applyAlignment="1">
      <alignment horizontal="center" vertical="center"/>
    </xf>
    <xf numFmtId="0" fontId="24" fillId="3" borderId="3" xfId="3" applyFont="1" applyFill="1" applyBorder="1" applyAlignment="1">
      <alignment horizontal="center" vertical="center"/>
    </xf>
    <xf numFmtId="0" fontId="24" fillId="3" borderId="1" xfId="3" applyFont="1" applyFill="1" applyBorder="1" applyAlignment="1">
      <alignment horizontal="center" vertical="center"/>
    </xf>
    <xf numFmtId="0" fontId="24" fillId="2" borderId="26" xfId="3" applyFont="1" applyFill="1" applyBorder="1" applyAlignment="1">
      <alignment horizontal="center" vertical="center"/>
    </xf>
    <xf numFmtId="0" fontId="24" fillId="11" borderId="9" xfId="3" applyFont="1" applyFill="1" applyBorder="1" applyAlignment="1">
      <alignment horizontal="center" vertical="center"/>
    </xf>
    <xf numFmtId="0" fontId="24" fillId="11" borderId="10" xfId="3" applyFont="1" applyFill="1" applyBorder="1" applyAlignment="1">
      <alignment horizontal="center" vertical="center"/>
    </xf>
    <xf numFmtId="0" fontId="24" fillId="11" borderId="26" xfId="3" applyFont="1" applyFill="1" applyBorder="1" applyAlignment="1">
      <alignment horizontal="center" vertical="center"/>
    </xf>
    <xf numFmtId="0" fontId="24" fillId="9" borderId="26" xfId="3" applyFont="1" applyFill="1" applyBorder="1" applyAlignment="1">
      <alignment horizontal="center" vertical="center"/>
    </xf>
    <xf numFmtId="0" fontId="24" fillId="9" borderId="27" xfId="3" applyFont="1" applyFill="1" applyBorder="1" applyAlignment="1">
      <alignment horizontal="center" vertical="center"/>
    </xf>
    <xf numFmtId="0" fontId="24" fillId="9" borderId="25" xfId="3" applyFont="1" applyFill="1" applyBorder="1" applyAlignment="1">
      <alignment horizontal="center" vertical="center"/>
    </xf>
    <xf numFmtId="0" fontId="24" fillId="9" borderId="7" xfId="3" applyFont="1" applyFill="1" applyBorder="1" applyAlignment="1">
      <alignment horizontal="center" vertical="center"/>
    </xf>
    <xf numFmtId="0" fontId="24" fillId="13" borderId="26" xfId="3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27" borderId="5" xfId="0" applyFont="1" applyFill="1" applyBorder="1" applyAlignment="1">
      <alignment horizontal="center" vertical="center"/>
    </xf>
    <xf numFmtId="0" fontId="6" fillId="30" borderId="42" xfId="0" applyFont="1" applyFill="1" applyBorder="1" applyAlignment="1">
      <alignment horizontal="center" vertical="center" textRotation="90" wrapText="1"/>
    </xf>
    <xf numFmtId="0" fontId="6" fillId="30" borderId="11" xfId="0" applyFont="1" applyFill="1" applyBorder="1" applyAlignment="1">
      <alignment horizontal="center" vertical="center" textRotation="90" wrapText="1"/>
    </xf>
    <xf numFmtId="0" fontId="6" fillId="30" borderId="22" xfId="0" applyFont="1" applyFill="1" applyBorder="1" applyAlignment="1">
      <alignment horizontal="center" vertical="center" textRotation="90" wrapText="1"/>
    </xf>
    <xf numFmtId="0" fontId="24" fillId="8" borderId="7" xfId="3" applyFont="1" applyFill="1" applyBorder="1" applyAlignment="1">
      <alignment horizontal="center" vertical="center"/>
    </xf>
    <xf numFmtId="0" fontId="24" fillId="8" borderId="26" xfId="3" applyFont="1" applyFill="1" applyBorder="1" applyAlignment="1">
      <alignment horizontal="center" vertical="center"/>
    </xf>
    <xf numFmtId="0" fontId="6" fillId="30" borderId="5" xfId="0" applyFont="1" applyFill="1" applyBorder="1" applyAlignment="1">
      <alignment horizontal="center" vertical="center" textRotation="90" wrapText="1"/>
    </xf>
    <xf numFmtId="0" fontId="24" fillId="6" borderId="26" xfId="3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 textRotation="90"/>
    </xf>
    <xf numFmtId="0" fontId="24" fillId="2" borderId="45" xfId="3" applyFont="1" applyFill="1" applyBorder="1" applyAlignment="1">
      <alignment horizontal="center" vertical="center"/>
    </xf>
    <xf numFmtId="0" fontId="24" fillId="2" borderId="21" xfId="3" applyFont="1" applyFill="1" applyBorder="1" applyAlignment="1">
      <alignment horizontal="center" vertical="center"/>
    </xf>
    <xf numFmtId="0" fontId="24" fillId="106" borderId="46" xfId="3" applyFont="1" applyFill="1" applyBorder="1" applyAlignment="1">
      <alignment horizontal="center" vertical="center"/>
    </xf>
    <xf numFmtId="0" fontId="24" fillId="106" borderId="9" xfId="3" applyFont="1" applyFill="1" applyBorder="1" applyAlignment="1">
      <alignment horizontal="center" vertical="center"/>
    </xf>
    <xf numFmtId="0" fontId="24" fillId="106" borderId="10" xfId="3" applyFont="1" applyFill="1" applyBorder="1" applyAlignment="1">
      <alignment horizontal="center" vertical="center"/>
    </xf>
    <xf numFmtId="0" fontId="24" fillId="4" borderId="7" xfId="3" applyFont="1" applyFill="1" applyBorder="1" applyAlignment="1">
      <alignment horizontal="center" vertical="center"/>
    </xf>
    <xf numFmtId="0" fontId="24" fillId="4" borderId="26" xfId="3" applyFont="1" applyFill="1" applyBorder="1" applyAlignment="1">
      <alignment horizontal="center" vertical="center"/>
    </xf>
    <xf numFmtId="0" fontId="6" fillId="31" borderId="5" xfId="0" applyFont="1" applyFill="1" applyBorder="1" applyAlignment="1">
      <alignment horizontal="center" vertical="center" wrapText="1"/>
    </xf>
    <xf numFmtId="0" fontId="24" fillId="6" borderId="28" xfId="3" applyFont="1" applyFill="1" applyBorder="1" applyAlignment="1">
      <alignment horizontal="center" vertical="center"/>
    </xf>
    <xf numFmtId="0" fontId="24" fillId="6" borderId="12" xfId="3" applyFont="1" applyFill="1" applyBorder="1" applyAlignment="1">
      <alignment horizontal="center" vertical="center"/>
    </xf>
    <xf numFmtId="0" fontId="24" fillId="6" borderId="2" xfId="3" applyFont="1" applyFill="1" applyBorder="1" applyAlignment="1">
      <alignment horizontal="center" vertical="center"/>
    </xf>
    <xf numFmtId="0" fontId="24" fillId="3" borderId="15" xfId="3" applyFont="1" applyFill="1" applyBorder="1" applyAlignment="1">
      <alignment horizontal="center" vertical="center"/>
    </xf>
    <xf numFmtId="0" fontId="24" fillId="3" borderId="0" xfId="3" applyFont="1" applyFill="1" applyBorder="1" applyAlignment="1">
      <alignment horizontal="center" vertical="center"/>
    </xf>
    <xf numFmtId="0" fontId="24" fillId="2" borderId="5" xfId="3" applyFont="1" applyFill="1" applyBorder="1" applyAlignment="1">
      <alignment horizontal="center" vertical="center"/>
    </xf>
    <xf numFmtId="0" fontId="24" fillId="2" borderId="8" xfId="3" applyFont="1" applyFill="1" applyBorder="1" applyAlignment="1">
      <alignment horizontal="center" vertical="center"/>
    </xf>
    <xf numFmtId="0" fontId="24" fillId="5" borderId="8" xfId="3" applyFont="1" applyFill="1" applyBorder="1" applyAlignment="1">
      <alignment horizontal="center" vertical="center"/>
    </xf>
    <xf numFmtId="0" fontId="24" fillId="5" borderId="9" xfId="3" applyFont="1" applyFill="1" applyBorder="1" applyAlignment="1">
      <alignment horizontal="center" vertical="center"/>
    </xf>
    <xf numFmtId="0" fontId="24" fillId="5" borderId="10" xfId="3" applyFont="1" applyFill="1" applyBorder="1" applyAlignment="1">
      <alignment horizontal="center" vertical="center"/>
    </xf>
    <xf numFmtId="0" fontId="24" fillId="96" borderId="5" xfId="3" applyFont="1" applyFill="1" applyBorder="1" applyAlignment="1">
      <alignment horizontal="center" vertical="center"/>
    </xf>
    <xf numFmtId="0" fontId="24" fillId="11" borderId="27" xfId="3" applyFont="1" applyFill="1" applyBorder="1" applyAlignment="1">
      <alignment horizontal="center" vertical="center"/>
    </xf>
    <xf numFmtId="0" fontId="24" fillId="13" borderId="7" xfId="3" applyFont="1" applyFill="1" applyBorder="1" applyAlignment="1">
      <alignment horizontal="center" vertical="center"/>
    </xf>
    <xf numFmtId="164" fontId="7" fillId="61" borderId="5" xfId="2" applyFont="1" applyFill="1" applyBorder="1" applyAlignment="1" applyProtection="1">
      <alignment horizontal="center" vertical="center" wrapText="1"/>
    </xf>
    <xf numFmtId="164" fontId="7" fillId="61" borderId="8" xfId="2" applyFont="1" applyFill="1" applyBorder="1" applyAlignment="1" applyProtection="1">
      <alignment horizontal="center" vertical="center" wrapText="1"/>
    </xf>
    <xf numFmtId="164" fontId="7" fillId="61" borderId="10" xfId="2" applyFont="1" applyFill="1" applyBorder="1" applyAlignment="1" applyProtection="1">
      <alignment horizontal="center" vertical="center" wrapText="1"/>
    </xf>
    <xf numFmtId="0" fontId="6" fillId="57" borderId="5" xfId="0" applyFont="1" applyFill="1" applyBorder="1" applyAlignment="1">
      <alignment horizontal="center" vertical="center"/>
    </xf>
    <xf numFmtId="0" fontId="24" fillId="10" borderId="57" xfId="0" applyFont="1" applyFill="1" applyBorder="1" applyAlignment="1">
      <alignment horizontal="center" vertical="center" textRotation="90" wrapText="1"/>
    </xf>
    <xf numFmtId="0" fontId="24" fillId="10" borderId="58" xfId="0" applyFont="1" applyFill="1" applyBorder="1" applyAlignment="1">
      <alignment horizontal="center" vertical="center" textRotation="90" wrapText="1"/>
    </xf>
    <xf numFmtId="0" fontId="24" fillId="10" borderId="56" xfId="0" applyFont="1" applyFill="1" applyBorder="1" applyAlignment="1">
      <alignment horizontal="center" vertical="center" textRotation="90" wrapText="1"/>
    </xf>
    <xf numFmtId="0" fontId="24" fillId="10" borderId="22" xfId="0" applyFont="1" applyFill="1" applyBorder="1" applyAlignment="1">
      <alignment horizontal="center" vertical="center" textRotation="90" wrapText="1"/>
    </xf>
    <xf numFmtId="0" fontId="30" fillId="44" borderId="5" xfId="0" applyFont="1" applyFill="1" applyBorder="1" applyAlignment="1">
      <alignment horizontal="center" vertical="center" wrapText="1"/>
    </xf>
    <xf numFmtId="0" fontId="15" fillId="57" borderId="5" xfId="0" applyFont="1" applyFill="1" applyBorder="1" applyAlignment="1">
      <alignment horizontal="center" vertical="center"/>
    </xf>
    <xf numFmtId="0" fontId="15" fillId="64" borderId="5" xfId="0" applyFont="1" applyFill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30" borderId="5" xfId="0" applyFont="1" applyFill="1" applyBorder="1" applyAlignment="1">
      <alignment horizontal="center" vertical="center"/>
    </xf>
    <xf numFmtId="0" fontId="24" fillId="30" borderId="5" xfId="0" applyFont="1" applyFill="1" applyBorder="1" applyAlignment="1">
      <alignment horizontal="center" vertical="center"/>
    </xf>
    <xf numFmtId="0" fontId="24" fillId="29" borderId="13" xfId="0" applyFont="1" applyFill="1" applyBorder="1" applyAlignment="1">
      <alignment horizontal="center" vertical="center" wrapText="1"/>
    </xf>
    <xf numFmtId="0" fontId="24" fillId="29" borderId="14" xfId="0" applyFont="1" applyFill="1" applyBorder="1" applyAlignment="1">
      <alignment horizontal="center" vertical="center" wrapText="1"/>
    </xf>
    <xf numFmtId="0" fontId="24" fillId="29" borderId="19" xfId="0" applyFont="1" applyFill="1" applyBorder="1" applyAlignment="1">
      <alignment horizontal="center" vertical="center" wrapText="1"/>
    </xf>
    <xf numFmtId="0" fontId="24" fillId="29" borderId="15" xfId="0" applyFont="1" applyFill="1" applyBorder="1" applyAlignment="1">
      <alignment horizontal="center" vertical="center" wrapText="1"/>
    </xf>
    <xf numFmtId="0" fontId="24" fillId="29" borderId="0" xfId="0" applyFont="1" applyFill="1" applyBorder="1" applyAlignment="1">
      <alignment horizontal="center" vertical="center" wrapText="1"/>
    </xf>
    <xf numFmtId="0" fontId="24" fillId="29" borderId="24" xfId="0" applyFont="1" applyFill="1" applyBorder="1" applyAlignment="1">
      <alignment horizontal="center" vertical="center" wrapText="1"/>
    </xf>
    <xf numFmtId="0" fontId="24" fillId="29" borderId="29" xfId="0" applyFont="1" applyFill="1" applyBorder="1" applyAlignment="1">
      <alignment horizontal="center" vertical="center" wrapText="1"/>
    </xf>
    <xf numFmtId="0" fontId="24" fillId="29" borderId="22" xfId="0" applyFont="1" applyFill="1" applyBorder="1" applyAlignment="1">
      <alignment horizontal="center" vertical="center" wrapText="1"/>
    </xf>
    <xf numFmtId="0" fontId="24" fillId="29" borderId="30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26" borderId="5" xfId="3" applyFont="1" applyFill="1" applyBorder="1" applyAlignment="1">
      <alignment horizontal="center" vertical="center"/>
    </xf>
    <xf numFmtId="164" fontId="6" fillId="61" borderId="5" xfId="2" applyFont="1" applyFill="1" applyBorder="1" applyAlignment="1" applyProtection="1">
      <alignment horizontal="center" vertical="center"/>
    </xf>
    <xf numFmtId="164" fontId="6" fillId="61" borderId="5" xfId="2" applyFont="1" applyFill="1" applyBorder="1" applyAlignment="1" applyProtection="1">
      <alignment horizontal="center" vertical="center" wrapText="1"/>
    </xf>
    <xf numFmtId="0" fontId="16" fillId="64" borderId="5" xfId="0" applyFont="1" applyFill="1" applyBorder="1" applyAlignment="1">
      <alignment horizontal="center" vertical="center"/>
    </xf>
    <xf numFmtId="0" fontId="16" fillId="44" borderId="5" xfId="0" applyFont="1" applyFill="1" applyBorder="1" applyAlignment="1">
      <alignment horizontal="center" vertical="center" wrapText="1"/>
    </xf>
    <xf numFmtId="164" fontId="16" fillId="61" borderId="5" xfId="2" applyFont="1" applyFill="1" applyBorder="1" applyAlignment="1" applyProtection="1">
      <alignment horizontal="center" vertical="center" wrapText="1"/>
    </xf>
    <xf numFmtId="0" fontId="5" fillId="35" borderId="5" xfId="0" applyFont="1" applyFill="1" applyBorder="1" applyAlignment="1">
      <alignment horizontal="center" vertical="center"/>
    </xf>
    <xf numFmtId="0" fontId="54" fillId="70" borderId="66" xfId="0" applyFont="1" applyFill="1" applyBorder="1" applyAlignment="1">
      <alignment horizontal="center" vertical="center" wrapText="1"/>
    </xf>
    <xf numFmtId="0" fontId="54" fillId="70" borderId="60" xfId="0" applyFont="1" applyFill="1" applyBorder="1" applyAlignment="1">
      <alignment horizontal="center" vertical="center" wrapText="1"/>
    </xf>
    <xf numFmtId="0" fontId="6" fillId="59" borderId="5" xfId="0" applyFont="1" applyFill="1" applyBorder="1" applyAlignment="1">
      <alignment horizontal="center" vertical="center"/>
    </xf>
    <xf numFmtId="0" fontId="25" fillId="44" borderId="5" xfId="0" applyFont="1" applyFill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26" borderId="18" xfId="3" applyFont="1" applyFill="1" applyBorder="1" applyAlignment="1">
      <alignment horizontal="center" vertical="center"/>
    </xf>
    <xf numFmtId="0" fontId="6" fillId="26" borderId="23" xfId="3" applyFont="1" applyFill="1" applyBorder="1" applyAlignment="1">
      <alignment horizontal="center" vertical="center"/>
    </xf>
    <xf numFmtId="0" fontId="14" fillId="49" borderId="5" xfId="1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/>
    </xf>
    <xf numFmtId="0" fontId="6" fillId="30" borderId="18" xfId="0" applyFont="1" applyFill="1" applyBorder="1" applyAlignment="1">
      <alignment horizontal="center" vertical="center"/>
    </xf>
    <xf numFmtId="0" fontId="6" fillId="30" borderId="23" xfId="0" applyFont="1" applyFill="1" applyBorder="1" applyAlignment="1">
      <alignment horizontal="center" vertical="center"/>
    </xf>
    <xf numFmtId="0" fontId="6" fillId="50" borderId="5" xfId="0" applyFont="1" applyFill="1" applyBorder="1" applyAlignment="1">
      <alignment horizontal="center" wrapText="1"/>
    </xf>
    <xf numFmtId="164" fontId="7" fillId="84" borderId="0" xfId="2" applyFont="1" applyFill="1" applyAlignment="1" applyProtection="1">
      <alignment horizontal="left" vertical="center" wrapText="1"/>
    </xf>
    <xf numFmtId="0" fontId="7" fillId="33" borderId="0" xfId="0" applyFont="1" applyFill="1" applyBorder="1" applyAlignment="1">
      <alignment horizontal="left" vertical="center" wrapText="1"/>
    </xf>
    <xf numFmtId="164" fontId="5" fillId="89" borderId="5" xfId="2" applyFont="1" applyFill="1" applyBorder="1" applyAlignment="1" applyProtection="1">
      <alignment horizontal="center" vertical="center" wrapText="1"/>
    </xf>
    <xf numFmtId="0" fontId="7" fillId="73" borderId="0" xfId="0" applyFont="1" applyFill="1" applyBorder="1" applyAlignment="1">
      <alignment horizontal="left" vertical="center" wrapText="1"/>
    </xf>
    <xf numFmtId="0" fontId="7" fillId="74" borderId="0" xfId="0" applyFont="1" applyFill="1" applyBorder="1" applyAlignment="1">
      <alignment horizontal="center" vertical="center"/>
    </xf>
    <xf numFmtId="0" fontId="7" fillId="120" borderId="0" xfId="0" applyFont="1" applyFill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23" fillId="109" borderId="5" xfId="0" applyFont="1" applyFill="1" applyBorder="1" applyAlignment="1">
      <alignment horizontal="center" vertical="center" textRotation="90"/>
    </xf>
    <xf numFmtId="0" fontId="23" fillId="119" borderId="5" xfId="0" applyFont="1" applyFill="1" applyBorder="1" applyAlignment="1">
      <alignment horizontal="center" vertical="center" textRotation="90"/>
    </xf>
    <xf numFmtId="0" fontId="5" fillId="0" borderId="62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60" xfId="0" applyFont="1" applyFill="1" applyBorder="1" applyAlignment="1">
      <alignment horizontal="center" vertical="center"/>
    </xf>
    <xf numFmtId="0" fontId="6" fillId="39" borderId="8" xfId="1" applyFont="1" applyFill="1" applyBorder="1" applyAlignment="1">
      <alignment horizontal="left" vertical="center" wrapText="1"/>
    </xf>
    <xf numFmtId="0" fontId="6" fillId="39" borderId="54" xfId="1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/>
    </xf>
    <xf numFmtId="164" fontId="5" fillId="64" borderId="5" xfId="2" applyFont="1" applyFill="1" applyBorder="1" applyAlignment="1" applyProtection="1">
      <alignment horizontal="left" vertical="center" wrapText="1"/>
    </xf>
    <xf numFmtId="164" fontId="5" fillId="35" borderId="8" xfId="2" applyFont="1" applyFill="1" applyBorder="1" applyAlignment="1" applyProtection="1">
      <alignment horizontal="left" vertical="center" wrapText="1"/>
    </xf>
    <xf numFmtId="164" fontId="5" fillId="35" borderId="54" xfId="2" applyFont="1" applyFill="1" applyBorder="1" applyAlignment="1" applyProtection="1">
      <alignment horizontal="left" vertical="center" wrapText="1"/>
    </xf>
    <xf numFmtId="164" fontId="5" fillId="40" borderId="5" xfId="2" applyFont="1" applyFill="1" applyBorder="1" applyAlignment="1" applyProtection="1">
      <alignment horizontal="left" vertical="center" wrapText="1"/>
    </xf>
    <xf numFmtId="0" fontId="26" fillId="0" borderId="5" xfId="0" applyFont="1" applyBorder="1" applyAlignment="1">
      <alignment horizontal="center"/>
    </xf>
    <xf numFmtId="164" fontId="5" fillId="114" borderId="8" xfId="2" applyFont="1" applyFill="1" applyBorder="1" applyAlignment="1" applyProtection="1">
      <alignment horizontal="left" vertical="center" wrapText="1"/>
    </xf>
    <xf numFmtId="164" fontId="5" fillId="114" borderId="54" xfId="2" applyFont="1" applyFill="1" applyBorder="1" applyAlignment="1" applyProtection="1">
      <alignment horizontal="left" vertical="center" wrapText="1"/>
    </xf>
    <xf numFmtId="0" fontId="5" fillId="0" borderId="62" xfId="0" applyFont="1" applyFill="1" applyBorder="1" applyAlignment="1">
      <alignment horizontal="left" vertical="center"/>
    </xf>
    <xf numFmtId="0" fontId="5" fillId="0" borderId="60" xfId="0" applyFont="1" applyFill="1" applyBorder="1" applyAlignment="1">
      <alignment horizontal="left" vertical="center"/>
    </xf>
    <xf numFmtId="164" fontId="5" fillId="67" borderId="8" xfId="2" applyFont="1" applyFill="1" applyBorder="1" applyAlignment="1" applyProtection="1">
      <alignment horizontal="left" vertical="center" wrapText="1"/>
    </xf>
    <xf numFmtId="164" fontId="5" fillId="67" borderId="54" xfId="2" applyFont="1" applyFill="1" applyBorder="1" applyAlignment="1" applyProtection="1">
      <alignment horizontal="left" vertical="center" wrapText="1"/>
    </xf>
    <xf numFmtId="164" fontId="5" fillId="32" borderId="8" xfId="2" applyFont="1" applyFill="1" applyBorder="1" applyAlignment="1" applyProtection="1">
      <alignment horizontal="left" vertical="center" wrapText="1"/>
    </xf>
    <xf numFmtId="164" fontId="5" fillId="32" borderId="54" xfId="2" applyFont="1" applyFill="1" applyBorder="1" applyAlignment="1" applyProtection="1">
      <alignment horizontal="left" vertical="center" wrapText="1"/>
    </xf>
    <xf numFmtId="0" fontId="23" fillId="117" borderId="5" xfId="0" applyFont="1" applyFill="1" applyBorder="1" applyAlignment="1">
      <alignment horizontal="center" vertical="center" textRotation="90"/>
    </xf>
    <xf numFmtId="0" fontId="23" fillId="117" borderId="62" xfId="0" applyFont="1" applyFill="1" applyBorder="1" applyAlignment="1">
      <alignment horizontal="center" vertical="center" textRotation="90"/>
    </xf>
    <xf numFmtId="0" fontId="23" fillId="117" borderId="20" xfId="0" applyFont="1" applyFill="1" applyBorder="1" applyAlignment="1">
      <alignment horizontal="center" vertical="center" textRotation="90"/>
    </xf>
    <xf numFmtId="0" fontId="23" fillId="117" borderId="60" xfId="0" applyFont="1" applyFill="1" applyBorder="1" applyAlignment="1">
      <alignment horizontal="center" vertical="center" textRotation="90"/>
    </xf>
    <xf numFmtId="0" fontId="5" fillId="0" borderId="66" xfId="0" applyFont="1" applyFill="1" applyBorder="1" applyAlignment="1">
      <alignment horizontal="center" vertical="center"/>
    </xf>
    <xf numFmtId="0" fontId="23" fillId="118" borderId="62" xfId="0" applyFont="1" applyFill="1" applyBorder="1" applyAlignment="1">
      <alignment horizontal="center" vertical="center" textRotation="90"/>
    </xf>
    <xf numFmtId="0" fontId="23" fillId="118" borderId="20" xfId="0" applyFont="1" applyFill="1" applyBorder="1" applyAlignment="1">
      <alignment horizontal="center" vertical="center" textRotation="90"/>
    </xf>
    <xf numFmtId="0" fontId="23" fillId="118" borderId="60" xfId="0" applyFont="1" applyFill="1" applyBorder="1" applyAlignment="1">
      <alignment horizontal="center" vertical="center" textRotation="90"/>
    </xf>
    <xf numFmtId="0" fontId="23" fillId="50" borderId="62" xfId="0" applyFont="1" applyFill="1" applyBorder="1" applyAlignment="1">
      <alignment horizontal="center" vertical="center" textRotation="90" wrapText="1"/>
    </xf>
    <xf numFmtId="0" fontId="23" fillId="50" borderId="20" xfId="0" applyFont="1" applyFill="1" applyBorder="1" applyAlignment="1">
      <alignment horizontal="center" vertical="center" textRotation="90" wrapText="1"/>
    </xf>
    <xf numFmtId="0" fontId="23" fillId="50" borderId="60" xfId="0" applyFont="1" applyFill="1" applyBorder="1" applyAlignment="1">
      <alignment horizontal="center" vertical="center" textRotation="90" wrapText="1"/>
    </xf>
    <xf numFmtId="164" fontId="5" fillId="112" borderId="8" xfId="2" applyFont="1" applyFill="1" applyBorder="1" applyAlignment="1" applyProtection="1">
      <alignment horizontal="left" vertical="center" wrapText="1"/>
    </xf>
    <xf numFmtId="164" fontId="5" fillId="112" borderId="54" xfId="2" applyFont="1" applyFill="1" applyBorder="1" applyAlignment="1" applyProtection="1">
      <alignment horizontal="left" vertical="center" wrapText="1"/>
    </xf>
    <xf numFmtId="164" fontId="5" fillId="71" borderId="8" xfId="2" applyFont="1" applyFill="1" applyBorder="1" applyAlignment="1" applyProtection="1">
      <alignment horizontal="left" vertical="center" wrapText="1"/>
    </xf>
    <xf numFmtId="164" fontId="5" fillId="71" borderId="54" xfId="2" applyFont="1" applyFill="1" applyBorder="1" applyAlignment="1" applyProtection="1">
      <alignment horizontal="left" vertical="center" wrapText="1"/>
    </xf>
    <xf numFmtId="164" fontId="5" fillId="52" borderId="8" xfId="2" applyFont="1" applyFill="1" applyBorder="1" applyAlignment="1" applyProtection="1">
      <alignment horizontal="left" vertical="center" wrapText="1"/>
    </xf>
    <xf numFmtId="164" fontId="5" fillId="52" borderId="54" xfId="2" applyFont="1" applyFill="1" applyBorder="1" applyAlignment="1" applyProtection="1">
      <alignment horizontal="left" vertical="center" wrapText="1"/>
    </xf>
    <xf numFmtId="0" fontId="5" fillId="0" borderId="63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5" fillId="0" borderId="62" xfId="0" applyFont="1" applyBorder="1" applyAlignment="1">
      <alignment horizontal="center" vertical="center"/>
    </xf>
    <xf numFmtId="0" fontId="5" fillId="0" borderId="60" xfId="0" applyFont="1" applyBorder="1" applyAlignment="1">
      <alignment horizontal="center" vertical="center"/>
    </xf>
    <xf numFmtId="164" fontId="5" fillId="0" borderId="8" xfId="2" applyFont="1" applyFill="1" applyBorder="1" applyAlignment="1" applyProtection="1">
      <alignment horizontal="left" vertical="center" wrapText="1"/>
    </xf>
    <xf numFmtId="164" fontId="5" fillId="0" borderId="54" xfId="2" applyFont="1" applyFill="1" applyBorder="1" applyAlignment="1" applyProtection="1">
      <alignment horizontal="left" vertical="center" wrapText="1"/>
    </xf>
    <xf numFmtId="0" fontId="23" fillId="118" borderId="5" xfId="0" applyFont="1" applyFill="1" applyBorder="1" applyAlignment="1">
      <alignment horizontal="center" vertical="center" textRotation="90"/>
    </xf>
    <xf numFmtId="0" fontId="23" fillId="50" borderId="5" xfId="0" applyFont="1" applyFill="1" applyBorder="1" applyAlignment="1">
      <alignment horizontal="center" vertical="center" textRotation="90" wrapText="1"/>
    </xf>
    <xf numFmtId="0" fontId="23" fillId="109" borderId="62" xfId="0" applyFont="1" applyFill="1" applyBorder="1" applyAlignment="1">
      <alignment horizontal="center" vertical="center" textRotation="90"/>
    </xf>
    <xf numFmtId="0" fontId="23" fillId="109" borderId="20" xfId="0" applyFont="1" applyFill="1" applyBorder="1" applyAlignment="1">
      <alignment horizontal="center" vertical="center" textRotation="90"/>
    </xf>
    <xf numFmtId="0" fontId="23" fillId="109" borderId="60" xfId="0" applyFont="1" applyFill="1" applyBorder="1" applyAlignment="1">
      <alignment horizontal="center" vertical="center" textRotation="90"/>
    </xf>
    <xf numFmtId="0" fontId="23" fillId="119" borderId="62" xfId="0" applyFont="1" applyFill="1" applyBorder="1" applyAlignment="1">
      <alignment horizontal="center" vertical="center" textRotation="90"/>
    </xf>
    <xf numFmtId="0" fontId="23" fillId="119" borderId="20" xfId="0" applyFont="1" applyFill="1" applyBorder="1" applyAlignment="1">
      <alignment horizontal="center" vertical="center" textRotation="90"/>
    </xf>
    <xf numFmtId="0" fontId="23" fillId="119" borderId="60" xfId="0" applyFont="1" applyFill="1" applyBorder="1" applyAlignment="1">
      <alignment horizontal="center" vertical="center" textRotation="90"/>
    </xf>
    <xf numFmtId="0" fontId="5" fillId="0" borderId="64" xfId="0" applyFont="1" applyBorder="1" applyAlignment="1">
      <alignment horizontal="center" vertical="center"/>
    </xf>
    <xf numFmtId="0" fontId="22" fillId="27" borderId="5" xfId="0" applyFont="1" applyFill="1" applyBorder="1" applyAlignment="1">
      <alignment horizontal="center" vertical="center"/>
    </xf>
    <xf numFmtId="0" fontId="22" fillId="27" borderId="18" xfId="0" applyFont="1" applyFill="1" applyBorder="1" applyAlignment="1">
      <alignment horizontal="center" vertical="center"/>
    </xf>
    <xf numFmtId="0" fontId="22" fillId="27" borderId="23" xfId="0" applyFont="1" applyFill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27" borderId="20" xfId="0" applyFont="1" applyFill="1" applyBorder="1" applyAlignment="1">
      <alignment horizontal="center" vertical="center"/>
    </xf>
  </cellXfs>
  <cellStyles count="6">
    <cellStyle name="Excel Built-in Calculation" xfId="4" xr:uid="{CCCE595A-1169-4A96-9A1C-1E175BA7277F}"/>
    <cellStyle name="Excel Built-in Normal" xfId="2" xr:uid="{DD2FCBE4-9A58-4A1C-9036-25A3B6E64F46}"/>
    <cellStyle name="Normalny" xfId="0" builtinId="0"/>
    <cellStyle name="Normalny 2" xfId="1" xr:uid="{8381CF05-CAF0-4DAF-A3FB-F2EF302CF453}"/>
    <cellStyle name="Normalny 3" xfId="5" xr:uid="{50955A25-839F-4696-AF87-460C0FB81D6B}"/>
    <cellStyle name="Normalny 5" xfId="3" xr:uid="{174145D9-4F94-4896-AE27-21CEA10FBFB2}"/>
  </cellStyles>
  <dxfs count="0"/>
  <tableStyles count="0" defaultTableStyle="TableStyleMedium2" defaultPivotStyle="PivotStyleLight16"/>
  <colors>
    <mruColors>
      <color rgb="FFFF0000"/>
      <color rgb="FF993300"/>
      <color rgb="FF00CCFF"/>
      <color rgb="FFFF00FF"/>
      <color rgb="FF33CC33"/>
      <color rgb="FFEF2D52"/>
      <color rgb="FFCC00CC"/>
      <color rgb="FFFF9900"/>
      <color rgb="FFFF66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3F9A8-8D9A-462E-8FCD-23780CE2310D}">
  <sheetPr codeName="Arkusz32">
    <tabColor rgb="FF66FFFF"/>
  </sheetPr>
  <dimension ref="A1:IQ100"/>
  <sheetViews>
    <sheetView tabSelected="1" topLeftCell="A82" zoomScale="70" zoomScaleNormal="70" workbookViewId="0">
      <selection activeCell="A96" sqref="A96"/>
    </sheetView>
  </sheetViews>
  <sheetFormatPr defaultColWidth="8.7109375" defaultRowHeight="26.25"/>
  <cols>
    <col min="1" max="3" width="6.28515625" style="47" customWidth="1"/>
    <col min="4" max="4" width="8.7109375" style="2"/>
    <col min="5" max="5" width="8.7109375" style="47" customWidth="1"/>
    <col min="6" max="12" width="6.7109375" style="47" customWidth="1"/>
    <col min="13" max="13" width="8.5703125" style="47" customWidth="1"/>
    <col min="14" max="15" width="6.7109375" style="47" customWidth="1"/>
    <col min="16" max="16" width="15.5703125" style="47" customWidth="1"/>
    <col min="17" max="18" width="6.7109375" style="47" customWidth="1"/>
    <col min="19" max="19" width="8.5703125" style="47" customWidth="1"/>
    <col min="20" max="20" width="14.28515625" style="47" customWidth="1"/>
    <col min="21" max="21" width="12.28515625" style="47" customWidth="1"/>
    <col min="22" max="22" width="15.42578125" style="47" customWidth="1"/>
    <col min="23" max="23" width="14.42578125" style="47" customWidth="1"/>
    <col min="24" max="25" width="9.140625" style="47" customWidth="1"/>
    <col min="26" max="38" width="6.7109375" style="47" customWidth="1"/>
    <col min="39" max="39" width="13.5703125" style="47" customWidth="1"/>
    <col min="40" max="43" width="6.7109375" style="47" customWidth="1"/>
    <col min="44" max="44" width="7.85546875" style="47" customWidth="1"/>
    <col min="45" max="47" width="9.5703125" style="47" customWidth="1"/>
    <col min="48" max="48" width="7.85546875" style="47" customWidth="1"/>
    <col min="49" max="50" width="6.7109375" style="47" customWidth="1"/>
    <col min="51" max="51" width="13.7109375" style="47" customWidth="1"/>
    <col min="52" max="59" width="6.7109375" style="47" customWidth="1"/>
    <col min="60" max="60" width="14.85546875" style="47" customWidth="1"/>
    <col min="61" max="61" width="13.42578125" style="47" customWidth="1"/>
    <col min="62" max="62" width="8.85546875" style="47" customWidth="1"/>
    <col min="63" max="70" width="6.7109375" style="47" customWidth="1"/>
    <col min="71" max="71" width="8.85546875" style="47" customWidth="1"/>
    <col min="72" max="73" width="6.7109375" style="47" customWidth="1"/>
    <col min="74" max="74" width="8.7109375" style="47" customWidth="1"/>
    <col min="75" max="81" width="6.7109375" style="47" customWidth="1"/>
    <col min="82" max="82" width="16" style="47" customWidth="1"/>
    <col min="83" max="83" width="7.7109375" style="47" customWidth="1"/>
    <col min="84" max="85" width="10.140625" style="47" customWidth="1"/>
    <col min="86" max="86" width="17.28515625" style="47" customWidth="1"/>
    <col min="87" max="88" width="10.28515625" style="47" customWidth="1"/>
    <col min="89" max="89" width="11.5703125" style="47" customWidth="1"/>
    <col min="90" max="90" width="14.7109375" style="47" customWidth="1"/>
    <col min="91" max="91" width="8.85546875" style="47" customWidth="1"/>
    <col min="92" max="92" width="11" style="47" customWidth="1"/>
    <col min="93" max="93" width="9.7109375" style="47" customWidth="1"/>
    <col min="94" max="94" width="12.7109375" style="47" customWidth="1"/>
    <col min="95" max="95" width="17.140625" style="47" customWidth="1"/>
    <col min="96" max="96" width="15.140625" style="47" customWidth="1"/>
    <col min="97" max="97" width="6.7109375" style="47" customWidth="1"/>
    <col min="98" max="98" width="16.28515625" style="47" customWidth="1"/>
    <col min="99" max="99" width="15.7109375" style="47" customWidth="1"/>
    <col min="100" max="100" width="16.28515625" style="47" customWidth="1"/>
    <col min="101" max="101" width="16.5703125" style="47" customWidth="1"/>
    <col min="102" max="103" width="10.85546875" style="47" customWidth="1"/>
    <col min="104" max="105" width="17" style="47" customWidth="1"/>
    <col min="106" max="106" width="22.7109375" style="47" customWidth="1"/>
    <col min="107" max="107" width="15.140625" style="47" customWidth="1"/>
    <col min="108" max="108" width="14.42578125" style="47" customWidth="1"/>
    <col min="109" max="109" width="22.28515625" style="47" customWidth="1"/>
    <col min="110" max="110" width="14.42578125" style="47" customWidth="1"/>
    <col min="111" max="111" width="9.42578125" style="47" customWidth="1"/>
    <col min="112" max="112" width="15.28515625" style="47" customWidth="1"/>
    <col min="113" max="113" width="17.140625" style="47" customWidth="1"/>
    <col min="114" max="115" width="15.5703125" style="47" customWidth="1"/>
    <col min="116" max="116" width="17.42578125" style="47" customWidth="1"/>
    <col min="117" max="117" width="18.140625" style="47" customWidth="1"/>
    <col min="118" max="118" width="19.140625" style="47" customWidth="1"/>
    <col min="119" max="119" width="13.85546875" style="47" customWidth="1"/>
    <col min="120" max="121" width="20.140625" style="47" customWidth="1"/>
    <col min="122" max="122" width="18.28515625" style="47" customWidth="1"/>
    <col min="123" max="124" width="18.5703125" style="47" customWidth="1"/>
    <col min="125" max="125" width="26.7109375" style="47" customWidth="1"/>
    <col min="126" max="127" width="15.140625" style="47" customWidth="1"/>
    <col min="128" max="130" width="6.7109375" style="47" customWidth="1"/>
    <col min="131" max="132" width="12.7109375" style="47" customWidth="1"/>
    <col min="133" max="134" width="6.7109375" style="47" customWidth="1"/>
    <col min="135" max="135" width="13.85546875" style="47" customWidth="1"/>
    <col min="136" max="136" width="15.28515625" style="47" customWidth="1"/>
    <col min="137" max="137" width="42.28515625" style="47" customWidth="1"/>
    <col min="138" max="138" width="11.140625" style="47" customWidth="1"/>
    <col min="139" max="140" width="14.28515625" style="47" customWidth="1"/>
    <col min="141" max="141" width="11.140625" style="47" customWidth="1"/>
    <col min="142" max="142" width="17.7109375" style="47" customWidth="1"/>
    <col min="143" max="145" width="8.5703125" style="47" customWidth="1"/>
    <col min="146" max="147" width="13.5703125" style="47" customWidth="1"/>
    <col min="148" max="148" width="10.5703125" style="47" customWidth="1"/>
    <col min="149" max="149" width="9.85546875" style="47" customWidth="1"/>
    <col min="150" max="152" width="13.5703125" style="47" customWidth="1"/>
    <col min="153" max="153" width="10.42578125" style="47" customWidth="1"/>
    <col min="154" max="154" width="16.42578125" style="47" customWidth="1"/>
    <col min="155" max="155" width="10.85546875" style="47" customWidth="1"/>
    <col min="156" max="160" width="8.7109375" style="47"/>
    <col min="161" max="161" width="8.7109375" style="10"/>
    <col min="162" max="16384" width="8.7109375" style="47"/>
  </cols>
  <sheetData>
    <row r="1" spans="1:160" ht="31.5">
      <c r="A1" s="3"/>
      <c r="B1" s="3"/>
      <c r="C1" s="116"/>
      <c r="D1" s="19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</row>
    <row r="2" spans="1:160">
      <c r="A2" s="117"/>
      <c r="B2" s="117"/>
      <c r="C2" s="117"/>
      <c r="D2" s="19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18" t="s">
        <v>302</v>
      </c>
      <c r="X2" s="118"/>
      <c r="Y2" s="118"/>
      <c r="Z2" s="118"/>
      <c r="AA2" s="118"/>
      <c r="AB2" s="118"/>
      <c r="AC2" s="118"/>
      <c r="AD2" s="118"/>
      <c r="AE2" s="118"/>
      <c r="AF2" s="118"/>
      <c r="AG2" s="118"/>
      <c r="AH2" s="118"/>
      <c r="AI2" s="118"/>
      <c r="AJ2" s="118"/>
      <c r="AK2" s="118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119"/>
      <c r="BT2" s="119"/>
      <c r="BU2" s="119"/>
      <c r="BV2" s="119"/>
      <c r="BW2" s="120"/>
      <c r="BX2" s="121"/>
      <c r="BY2" s="3"/>
      <c r="BZ2" s="3"/>
      <c r="CA2" s="3"/>
      <c r="CB2" s="3"/>
      <c r="CC2" s="74"/>
      <c r="CD2" s="74"/>
      <c r="CE2" s="74"/>
      <c r="CF2" s="74"/>
      <c r="CG2" s="74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</row>
    <row r="3" spans="1:160">
      <c r="A3" s="117"/>
      <c r="B3" s="117"/>
      <c r="C3" s="117"/>
      <c r="D3" s="19"/>
      <c r="E3" s="3"/>
      <c r="F3" s="458" t="s">
        <v>8</v>
      </c>
      <c r="G3" s="458"/>
      <c r="H3" s="458"/>
      <c r="I3" s="458"/>
      <c r="J3" s="458"/>
      <c r="K3" s="458"/>
      <c r="L3" s="458"/>
      <c r="M3" s="458"/>
      <c r="N3" s="458"/>
      <c r="O3" s="458"/>
      <c r="P3" s="458"/>
      <c r="Q3" s="458"/>
      <c r="R3" s="458"/>
      <c r="S3" s="458"/>
      <c r="T3" s="458"/>
      <c r="U3" s="458"/>
      <c r="V3" s="458"/>
      <c r="W3" s="458"/>
      <c r="X3" s="458"/>
      <c r="Y3" s="458"/>
      <c r="Z3" s="458"/>
      <c r="AA3" s="459" t="s">
        <v>9</v>
      </c>
      <c r="AB3" s="459"/>
      <c r="AC3" s="459"/>
      <c r="AD3" s="459"/>
      <c r="AE3" s="459"/>
      <c r="AF3" s="459"/>
      <c r="AG3" s="459"/>
      <c r="AH3" s="459"/>
      <c r="AI3" s="459"/>
      <c r="AJ3" s="459"/>
      <c r="AK3" s="459"/>
      <c r="AL3" s="459"/>
      <c r="AM3" s="459"/>
      <c r="AN3" s="459"/>
      <c r="AO3" s="459"/>
      <c r="AP3" s="459"/>
      <c r="AQ3" s="459"/>
      <c r="AR3" s="459"/>
      <c r="AS3" s="459"/>
      <c r="AT3" s="492" t="s">
        <v>10</v>
      </c>
      <c r="AU3" s="493"/>
      <c r="AV3" s="493"/>
      <c r="AW3" s="493"/>
      <c r="AX3" s="493"/>
      <c r="AY3" s="493"/>
      <c r="AZ3" s="493"/>
      <c r="BA3" s="493"/>
      <c r="BB3" s="493"/>
      <c r="BC3" s="493"/>
      <c r="BD3" s="493"/>
      <c r="BE3" s="493"/>
      <c r="BF3" s="493"/>
      <c r="BG3" s="493"/>
      <c r="BH3" s="493"/>
      <c r="BI3" s="494" t="s">
        <v>11</v>
      </c>
      <c r="BJ3" s="494"/>
      <c r="BK3" s="494"/>
      <c r="BL3" s="494"/>
      <c r="BM3" s="494"/>
      <c r="BN3" s="494"/>
      <c r="BO3" s="494"/>
      <c r="BP3" s="494"/>
      <c r="BQ3" s="494"/>
      <c r="BR3" s="494"/>
      <c r="BS3" s="494"/>
      <c r="BT3" s="494"/>
      <c r="BU3" s="494"/>
      <c r="BV3" s="494"/>
      <c r="BW3" s="494"/>
      <c r="BX3" s="494"/>
      <c r="BY3" s="494"/>
      <c r="BZ3" s="494"/>
      <c r="CA3" s="495"/>
      <c r="CB3" s="496" t="s">
        <v>12</v>
      </c>
      <c r="CC3" s="497"/>
      <c r="CD3" s="497"/>
      <c r="CE3" s="497"/>
      <c r="CF3" s="497"/>
      <c r="CG3" s="498"/>
      <c r="CH3" s="499" t="s">
        <v>13</v>
      </c>
      <c r="CI3" s="499"/>
      <c r="CJ3" s="499"/>
      <c r="CK3" s="499"/>
      <c r="CL3" s="499"/>
      <c r="CM3" s="499"/>
      <c r="CN3" s="499"/>
      <c r="CO3" s="499"/>
      <c r="CP3" s="499"/>
      <c r="CQ3" s="499"/>
      <c r="CR3" s="499"/>
      <c r="CS3" s="499"/>
      <c r="CT3" s="499"/>
      <c r="CU3" s="499"/>
      <c r="CV3" s="499"/>
      <c r="CW3" s="499"/>
      <c r="CX3" s="499"/>
      <c r="CY3" s="499"/>
      <c r="CZ3" s="499"/>
      <c r="DA3" s="499"/>
      <c r="DB3" s="499"/>
      <c r="DC3" s="463" t="s">
        <v>14</v>
      </c>
      <c r="DD3" s="463"/>
      <c r="DE3" s="463"/>
      <c r="DF3" s="463"/>
      <c r="DG3" s="463"/>
      <c r="DH3" s="463"/>
      <c r="DI3" s="463"/>
      <c r="DJ3" s="463"/>
      <c r="DK3" s="463"/>
      <c r="DL3" s="463"/>
      <c r="DM3" s="463"/>
      <c r="DN3" s="463"/>
      <c r="DO3" s="463"/>
      <c r="DP3" s="463"/>
      <c r="DQ3" s="463"/>
      <c r="DR3" s="463"/>
      <c r="DS3" s="463"/>
      <c r="DT3" s="463"/>
      <c r="DU3" s="464"/>
      <c r="DV3" s="456" t="s">
        <v>15</v>
      </c>
      <c r="DW3" s="456"/>
      <c r="DX3" s="456"/>
      <c r="DY3" s="456"/>
      <c r="DZ3" s="456"/>
      <c r="EA3" s="456"/>
      <c r="EB3" s="456"/>
      <c r="EC3" s="456"/>
      <c r="ED3" s="456"/>
      <c r="EE3" s="456"/>
      <c r="EF3" s="456"/>
      <c r="EG3" s="456"/>
      <c r="EH3" s="456"/>
      <c r="EI3" s="456"/>
      <c r="EJ3" s="456"/>
      <c r="EK3" s="456"/>
      <c r="EL3" s="456"/>
      <c r="EM3" s="456"/>
      <c r="EN3" s="456"/>
      <c r="EO3" s="489" t="s">
        <v>16</v>
      </c>
      <c r="EP3" s="490"/>
      <c r="EQ3" s="490"/>
      <c r="ER3" s="490"/>
      <c r="ES3" s="490"/>
      <c r="ET3" s="490"/>
      <c r="EU3" s="490"/>
      <c r="EV3" s="490"/>
      <c r="EW3" s="490"/>
      <c r="EX3" s="490"/>
      <c r="EY3" s="491"/>
      <c r="EZ3" s="3"/>
      <c r="FA3" s="3"/>
      <c r="FB3" s="3"/>
      <c r="FC3" s="3"/>
    </row>
    <row r="4" spans="1:160" ht="29.65" customHeight="1">
      <c r="A4" s="3"/>
      <c r="B4" s="3"/>
      <c r="C4" s="3"/>
      <c r="D4" s="480" t="s">
        <v>0</v>
      </c>
      <c r="E4" s="473" t="s">
        <v>1</v>
      </c>
      <c r="F4" s="476">
        <v>1</v>
      </c>
      <c r="G4" s="477"/>
      <c r="H4" s="477"/>
      <c r="I4" s="477"/>
      <c r="J4" s="477"/>
      <c r="K4" s="477">
        <f>F4+1</f>
        <v>2</v>
      </c>
      <c r="L4" s="477"/>
      <c r="M4" s="477"/>
      <c r="N4" s="477"/>
      <c r="O4" s="477"/>
      <c r="P4" s="477">
        <f>K4+1</f>
        <v>3</v>
      </c>
      <c r="Q4" s="477"/>
      <c r="R4" s="477"/>
      <c r="S4" s="477"/>
      <c r="T4" s="477"/>
      <c r="U4" s="48"/>
      <c r="V4" s="49"/>
      <c r="W4" s="48">
        <v>4</v>
      </c>
      <c r="X4" s="49"/>
      <c r="Y4" s="50"/>
      <c r="Z4" s="51"/>
      <c r="AA4" s="468">
        <v>5</v>
      </c>
      <c r="AB4" s="468"/>
      <c r="AC4" s="468"/>
      <c r="AD4" s="469"/>
      <c r="AE4" s="466">
        <f>AA4+1</f>
        <v>6</v>
      </c>
      <c r="AF4" s="466"/>
      <c r="AG4" s="466"/>
      <c r="AH4" s="466"/>
      <c r="AI4" s="466"/>
      <c r="AJ4" s="466">
        <f>AE4+1</f>
        <v>7</v>
      </c>
      <c r="AK4" s="466"/>
      <c r="AL4" s="466"/>
      <c r="AM4" s="466"/>
      <c r="AN4" s="466"/>
      <c r="AO4" s="467">
        <f>AJ4+1</f>
        <v>8</v>
      </c>
      <c r="AP4" s="468"/>
      <c r="AQ4" s="469"/>
      <c r="AR4" s="52"/>
      <c r="AS4" s="52"/>
      <c r="AT4" s="460">
        <f>AO4+1</f>
        <v>9</v>
      </c>
      <c r="AU4" s="460"/>
      <c r="AV4" s="460"/>
      <c r="AW4" s="460"/>
      <c r="AX4" s="460"/>
      <c r="AY4" s="460">
        <f>AT4+1</f>
        <v>10</v>
      </c>
      <c r="AZ4" s="460"/>
      <c r="BA4" s="460"/>
      <c r="BB4" s="460"/>
      <c r="BC4" s="461"/>
      <c r="BD4" s="53"/>
      <c r="BE4" s="54"/>
      <c r="BF4" s="54">
        <f>AY4+1</f>
        <v>11</v>
      </c>
      <c r="BG4" s="54"/>
      <c r="BH4" s="55"/>
      <c r="BI4" s="56"/>
      <c r="BJ4" s="57"/>
      <c r="BK4" s="57">
        <f>BF4+1</f>
        <v>12</v>
      </c>
      <c r="BL4" s="57"/>
      <c r="BM4" s="58"/>
      <c r="BN4" s="462">
        <f>BK4+1</f>
        <v>13</v>
      </c>
      <c r="BO4" s="462"/>
      <c r="BP4" s="462"/>
      <c r="BQ4" s="462"/>
      <c r="BR4" s="462"/>
      <c r="BS4" s="462">
        <f>BN4+1</f>
        <v>14</v>
      </c>
      <c r="BT4" s="462"/>
      <c r="BU4" s="462"/>
      <c r="BV4" s="462"/>
      <c r="BW4" s="462"/>
      <c r="BX4" s="481">
        <f>BS4+1</f>
        <v>15</v>
      </c>
      <c r="BY4" s="482"/>
      <c r="BZ4" s="482"/>
      <c r="CA4" s="482"/>
      <c r="CB4" s="122"/>
      <c r="CC4" s="483">
        <f>BX4+1</f>
        <v>16</v>
      </c>
      <c r="CD4" s="484"/>
      <c r="CE4" s="484"/>
      <c r="CF4" s="484"/>
      <c r="CG4" s="485"/>
      <c r="CH4" s="76"/>
      <c r="CI4" s="77"/>
      <c r="CJ4" s="78">
        <f>CC4+1</f>
        <v>17</v>
      </c>
      <c r="CK4" s="78"/>
      <c r="CL4" s="79"/>
      <c r="CM4" s="486">
        <f>CJ4+1</f>
        <v>18</v>
      </c>
      <c r="CN4" s="487"/>
      <c r="CO4" s="487"/>
      <c r="CP4" s="487"/>
      <c r="CQ4" s="487"/>
      <c r="CR4" s="487">
        <f>CM4+1</f>
        <v>19</v>
      </c>
      <c r="CS4" s="487"/>
      <c r="CT4" s="487"/>
      <c r="CU4" s="487"/>
      <c r="CV4" s="487"/>
      <c r="CW4" s="487">
        <f>CR4+1</f>
        <v>20</v>
      </c>
      <c r="CX4" s="487"/>
      <c r="CY4" s="487"/>
      <c r="CZ4" s="487"/>
      <c r="DA4" s="487"/>
      <c r="DB4" s="80"/>
      <c r="DC4" s="81"/>
      <c r="DD4" s="81">
        <f>CW4+1</f>
        <v>21</v>
      </c>
      <c r="DE4" s="82"/>
      <c r="DF4" s="83"/>
      <c r="DG4" s="465">
        <f>DD4+1</f>
        <v>22</v>
      </c>
      <c r="DH4" s="465"/>
      <c r="DI4" s="465"/>
      <c r="DJ4" s="465"/>
      <c r="DK4" s="465"/>
      <c r="DL4" s="465">
        <f>DG4+1</f>
        <v>23</v>
      </c>
      <c r="DM4" s="465"/>
      <c r="DN4" s="465"/>
      <c r="DO4" s="465"/>
      <c r="DP4" s="465"/>
      <c r="DQ4" s="465">
        <f>DL4+1</f>
        <v>24</v>
      </c>
      <c r="DR4" s="465"/>
      <c r="DS4" s="465"/>
      <c r="DT4" s="465"/>
      <c r="DU4" s="500"/>
      <c r="DV4" s="84"/>
      <c r="DW4" s="85"/>
      <c r="DX4" s="86">
        <f>DQ4+1</f>
        <v>25</v>
      </c>
      <c r="DY4" s="87"/>
      <c r="DZ4" s="88"/>
      <c r="EA4" s="501">
        <f>DX4+1</f>
        <v>26</v>
      </c>
      <c r="EB4" s="470"/>
      <c r="EC4" s="470"/>
      <c r="ED4" s="470"/>
      <c r="EE4" s="470"/>
      <c r="EF4" s="470">
        <f>EA4+1</f>
        <v>27</v>
      </c>
      <c r="EG4" s="470"/>
      <c r="EH4" s="470"/>
      <c r="EI4" s="470"/>
      <c r="EJ4" s="470"/>
      <c r="EK4" s="89"/>
      <c r="EL4" s="90"/>
      <c r="EM4" s="91">
        <f>EF4+1</f>
        <v>28</v>
      </c>
      <c r="EN4" s="91"/>
      <c r="EO4" s="92"/>
      <c r="EP4" s="93"/>
      <c r="EQ4" s="94"/>
      <c r="ER4" s="94">
        <f>EM4+1</f>
        <v>29</v>
      </c>
      <c r="ES4" s="94"/>
      <c r="ET4" s="95"/>
      <c r="EU4" s="479">
        <f>ER4+1</f>
        <v>30</v>
      </c>
      <c r="EV4" s="479"/>
      <c r="EW4" s="479"/>
      <c r="EX4" s="479"/>
      <c r="EY4" s="479"/>
      <c r="EZ4" s="480" t="s">
        <v>0</v>
      </c>
      <c r="FA4" s="478" t="s">
        <v>1</v>
      </c>
      <c r="FB4" s="3"/>
      <c r="FC4" s="3"/>
    </row>
    <row r="5" spans="1:160" ht="27" thickBot="1">
      <c r="A5" s="3"/>
      <c r="B5" s="3"/>
      <c r="C5" s="3"/>
      <c r="D5" s="480"/>
      <c r="E5" s="474"/>
      <c r="F5" s="59">
        <v>1</v>
      </c>
      <c r="G5" s="60">
        <f t="shared" ref="G5:BR5" si="0">F5+1</f>
        <v>2</v>
      </c>
      <c r="H5" s="60">
        <f t="shared" si="0"/>
        <v>3</v>
      </c>
      <c r="I5" s="60">
        <f t="shared" si="0"/>
        <v>4</v>
      </c>
      <c r="J5" s="60">
        <f t="shared" si="0"/>
        <v>5</v>
      </c>
      <c r="K5" s="60">
        <f t="shared" si="0"/>
        <v>6</v>
      </c>
      <c r="L5" s="60">
        <f t="shared" si="0"/>
        <v>7</v>
      </c>
      <c r="M5" s="60">
        <f t="shared" si="0"/>
        <v>8</v>
      </c>
      <c r="N5" s="60">
        <f t="shared" si="0"/>
        <v>9</v>
      </c>
      <c r="O5" s="60">
        <f t="shared" si="0"/>
        <v>10</v>
      </c>
      <c r="P5" s="60">
        <f t="shared" si="0"/>
        <v>11</v>
      </c>
      <c r="Q5" s="60">
        <f t="shared" si="0"/>
        <v>12</v>
      </c>
      <c r="R5" s="60">
        <f t="shared" si="0"/>
        <v>13</v>
      </c>
      <c r="S5" s="60">
        <f t="shared" si="0"/>
        <v>14</v>
      </c>
      <c r="T5" s="60">
        <f t="shared" si="0"/>
        <v>15</v>
      </c>
      <c r="U5" s="60">
        <f t="shared" si="0"/>
        <v>16</v>
      </c>
      <c r="V5" s="60">
        <f t="shared" si="0"/>
        <v>17</v>
      </c>
      <c r="W5" s="60">
        <f t="shared" si="0"/>
        <v>18</v>
      </c>
      <c r="X5" s="60">
        <f t="shared" si="0"/>
        <v>19</v>
      </c>
      <c r="Y5" s="61">
        <f t="shared" si="0"/>
        <v>20</v>
      </c>
      <c r="Z5" s="61">
        <f t="shared" si="0"/>
        <v>21</v>
      </c>
      <c r="AA5" s="62">
        <f t="shared" si="0"/>
        <v>22</v>
      </c>
      <c r="AB5" s="62">
        <f t="shared" si="0"/>
        <v>23</v>
      </c>
      <c r="AC5" s="62">
        <f t="shared" si="0"/>
        <v>24</v>
      </c>
      <c r="AD5" s="62">
        <f t="shared" si="0"/>
        <v>25</v>
      </c>
      <c r="AE5" s="62">
        <f t="shared" si="0"/>
        <v>26</v>
      </c>
      <c r="AF5" s="62">
        <f t="shared" si="0"/>
        <v>27</v>
      </c>
      <c r="AG5" s="62">
        <f t="shared" si="0"/>
        <v>28</v>
      </c>
      <c r="AH5" s="62">
        <f t="shared" si="0"/>
        <v>29</v>
      </c>
      <c r="AI5" s="62">
        <f t="shared" si="0"/>
        <v>30</v>
      </c>
      <c r="AJ5" s="62">
        <f t="shared" si="0"/>
        <v>31</v>
      </c>
      <c r="AK5" s="62">
        <f t="shared" si="0"/>
        <v>32</v>
      </c>
      <c r="AL5" s="62">
        <f t="shared" si="0"/>
        <v>33</v>
      </c>
      <c r="AM5" s="62">
        <f t="shared" si="0"/>
        <v>34</v>
      </c>
      <c r="AN5" s="62">
        <f t="shared" si="0"/>
        <v>35</v>
      </c>
      <c r="AO5" s="62">
        <f t="shared" si="0"/>
        <v>36</v>
      </c>
      <c r="AP5" s="62">
        <f t="shared" si="0"/>
        <v>37</v>
      </c>
      <c r="AQ5" s="62">
        <f t="shared" si="0"/>
        <v>38</v>
      </c>
      <c r="AR5" s="63">
        <f t="shared" si="0"/>
        <v>39</v>
      </c>
      <c r="AS5" s="63">
        <f t="shared" si="0"/>
        <v>40</v>
      </c>
      <c r="AT5" s="64">
        <f t="shared" si="0"/>
        <v>41</v>
      </c>
      <c r="AU5" s="64">
        <f t="shared" si="0"/>
        <v>42</v>
      </c>
      <c r="AV5" s="64">
        <f t="shared" si="0"/>
        <v>43</v>
      </c>
      <c r="AW5" s="64">
        <f t="shared" si="0"/>
        <v>44</v>
      </c>
      <c r="AX5" s="64">
        <f t="shared" si="0"/>
        <v>45</v>
      </c>
      <c r="AY5" s="64">
        <f t="shared" si="0"/>
        <v>46</v>
      </c>
      <c r="AZ5" s="64">
        <f t="shared" si="0"/>
        <v>47</v>
      </c>
      <c r="BA5" s="64">
        <f t="shared" si="0"/>
        <v>48</v>
      </c>
      <c r="BB5" s="64">
        <f t="shared" si="0"/>
        <v>49</v>
      </c>
      <c r="BC5" s="64">
        <f t="shared" si="0"/>
        <v>50</v>
      </c>
      <c r="BD5" s="65">
        <f t="shared" si="0"/>
        <v>51</v>
      </c>
      <c r="BE5" s="65">
        <f t="shared" si="0"/>
        <v>52</v>
      </c>
      <c r="BF5" s="65">
        <f t="shared" si="0"/>
        <v>53</v>
      </c>
      <c r="BG5" s="65">
        <f t="shared" si="0"/>
        <v>54</v>
      </c>
      <c r="BH5" s="66">
        <f t="shared" si="0"/>
        <v>55</v>
      </c>
      <c r="BI5" s="67">
        <f t="shared" si="0"/>
        <v>56</v>
      </c>
      <c r="BJ5" s="67">
        <f t="shared" si="0"/>
        <v>57</v>
      </c>
      <c r="BK5" s="67">
        <f t="shared" si="0"/>
        <v>58</v>
      </c>
      <c r="BL5" s="67">
        <f t="shared" si="0"/>
        <v>59</v>
      </c>
      <c r="BM5" s="67">
        <f t="shared" si="0"/>
        <v>60</v>
      </c>
      <c r="BN5" s="67">
        <f t="shared" si="0"/>
        <v>61</v>
      </c>
      <c r="BO5" s="67">
        <f t="shared" si="0"/>
        <v>62</v>
      </c>
      <c r="BP5" s="67">
        <f t="shared" si="0"/>
        <v>63</v>
      </c>
      <c r="BQ5" s="67">
        <f t="shared" si="0"/>
        <v>64</v>
      </c>
      <c r="BR5" s="67">
        <f t="shared" si="0"/>
        <v>65</v>
      </c>
      <c r="BS5" s="67">
        <f t="shared" ref="BS5:ED5" si="1">BR5+1</f>
        <v>66</v>
      </c>
      <c r="BT5" s="67">
        <f t="shared" si="1"/>
        <v>67</v>
      </c>
      <c r="BU5" s="67">
        <f t="shared" si="1"/>
        <v>68</v>
      </c>
      <c r="BV5" s="67">
        <f t="shared" si="1"/>
        <v>69</v>
      </c>
      <c r="BW5" s="67">
        <f t="shared" si="1"/>
        <v>70</v>
      </c>
      <c r="BX5" s="67">
        <f t="shared" si="1"/>
        <v>71</v>
      </c>
      <c r="BY5" s="67">
        <f t="shared" si="1"/>
        <v>72</v>
      </c>
      <c r="BZ5" s="67">
        <f t="shared" si="1"/>
        <v>73</v>
      </c>
      <c r="CA5" s="68">
        <f t="shared" si="1"/>
        <v>74</v>
      </c>
      <c r="CB5" s="69">
        <f t="shared" si="1"/>
        <v>75</v>
      </c>
      <c r="CC5" s="96">
        <f t="shared" si="1"/>
        <v>76</v>
      </c>
      <c r="CD5" s="97">
        <f t="shared" si="1"/>
        <v>77</v>
      </c>
      <c r="CE5" s="97">
        <f t="shared" si="1"/>
        <v>78</v>
      </c>
      <c r="CF5" s="97">
        <f t="shared" si="1"/>
        <v>79</v>
      </c>
      <c r="CG5" s="98">
        <f t="shared" si="1"/>
        <v>80</v>
      </c>
      <c r="CH5" s="99">
        <f t="shared" si="1"/>
        <v>81</v>
      </c>
      <c r="CI5" s="100">
        <f t="shared" si="1"/>
        <v>82</v>
      </c>
      <c r="CJ5" s="101">
        <f t="shared" si="1"/>
        <v>83</v>
      </c>
      <c r="CK5" s="101">
        <f t="shared" si="1"/>
        <v>84</v>
      </c>
      <c r="CL5" s="101">
        <f t="shared" si="1"/>
        <v>85</v>
      </c>
      <c r="CM5" s="102">
        <f t="shared" si="1"/>
        <v>86</v>
      </c>
      <c r="CN5" s="102">
        <f t="shared" si="1"/>
        <v>87</v>
      </c>
      <c r="CO5" s="102">
        <f t="shared" si="1"/>
        <v>88</v>
      </c>
      <c r="CP5" s="102">
        <f t="shared" si="1"/>
        <v>89</v>
      </c>
      <c r="CQ5" s="102">
        <f t="shared" si="1"/>
        <v>90</v>
      </c>
      <c r="CR5" s="102">
        <f t="shared" si="1"/>
        <v>91</v>
      </c>
      <c r="CS5" s="102">
        <f t="shared" si="1"/>
        <v>92</v>
      </c>
      <c r="CT5" s="102">
        <f t="shared" si="1"/>
        <v>93</v>
      </c>
      <c r="CU5" s="102">
        <f t="shared" si="1"/>
        <v>94</v>
      </c>
      <c r="CV5" s="102">
        <f t="shared" si="1"/>
        <v>95</v>
      </c>
      <c r="CW5" s="102">
        <f t="shared" si="1"/>
        <v>96</v>
      </c>
      <c r="CX5" s="102">
        <f t="shared" si="1"/>
        <v>97</v>
      </c>
      <c r="CY5" s="102">
        <f t="shared" si="1"/>
        <v>98</v>
      </c>
      <c r="CZ5" s="102">
        <f t="shared" si="1"/>
        <v>99</v>
      </c>
      <c r="DA5" s="102">
        <f t="shared" si="1"/>
        <v>100</v>
      </c>
      <c r="DB5" s="102">
        <f t="shared" si="1"/>
        <v>101</v>
      </c>
      <c r="DC5" s="103">
        <f t="shared" si="1"/>
        <v>102</v>
      </c>
      <c r="DD5" s="103">
        <f t="shared" si="1"/>
        <v>103</v>
      </c>
      <c r="DE5" s="103">
        <f t="shared" si="1"/>
        <v>104</v>
      </c>
      <c r="DF5" s="103">
        <f t="shared" si="1"/>
        <v>105</v>
      </c>
      <c r="DG5" s="104">
        <f t="shared" si="1"/>
        <v>106</v>
      </c>
      <c r="DH5" s="104">
        <f t="shared" si="1"/>
        <v>107</v>
      </c>
      <c r="DI5" s="104">
        <f t="shared" si="1"/>
        <v>108</v>
      </c>
      <c r="DJ5" s="104">
        <f t="shared" si="1"/>
        <v>109</v>
      </c>
      <c r="DK5" s="104">
        <f t="shared" si="1"/>
        <v>110</v>
      </c>
      <c r="DL5" s="104">
        <f t="shared" si="1"/>
        <v>111</v>
      </c>
      <c r="DM5" s="104">
        <f t="shared" si="1"/>
        <v>112</v>
      </c>
      <c r="DN5" s="104">
        <f t="shared" si="1"/>
        <v>113</v>
      </c>
      <c r="DO5" s="104">
        <f t="shared" si="1"/>
        <v>114</v>
      </c>
      <c r="DP5" s="104">
        <f t="shared" si="1"/>
        <v>115</v>
      </c>
      <c r="DQ5" s="104">
        <f t="shared" si="1"/>
        <v>116</v>
      </c>
      <c r="DR5" s="104">
        <f t="shared" si="1"/>
        <v>117</v>
      </c>
      <c r="DS5" s="104">
        <f t="shared" si="1"/>
        <v>118</v>
      </c>
      <c r="DT5" s="104">
        <f t="shared" si="1"/>
        <v>119</v>
      </c>
      <c r="DU5" s="104">
        <f t="shared" si="1"/>
        <v>120</v>
      </c>
      <c r="DV5" s="105">
        <f t="shared" si="1"/>
        <v>121</v>
      </c>
      <c r="DW5" s="106">
        <f t="shared" si="1"/>
        <v>122</v>
      </c>
      <c r="DX5" s="106">
        <f t="shared" si="1"/>
        <v>123</v>
      </c>
      <c r="DY5" s="106">
        <f t="shared" si="1"/>
        <v>124</v>
      </c>
      <c r="DZ5" s="106">
        <f t="shared" si="1"/>
        <v>125</v>
      </c>
      <c r="EA5" s="107">
        <f t="shared" si="1"/>
        <v>126</v>
      </c>
      <c r="EB5" s="107">
        <f t="shared" si="1"/>
        <v>127</v>
      </c>
      <c r="EC5" s="107">
        <f t="shared" si="1"/>
        <v>128</v>
      </c>
      <c r="ED5" s="107">
        <f t="shared" si="1"/>
        <v>129</v>
      </c>
      <c r="EE5" s="107">
        <f t="shared" ref="EE5:EY5" si="2">ED5+1</f>
        <v>130</v>
      </c>
      <c r="EF5" s="107">
        <f t="shared" si="2"/>
        <v>131</v>
      </c>
      <c r="EG5" s="107">
        <f t="shared" si="2"/>
        <v>132</v>
      </c>
      <c r="EH5" s="107">
        <f t="shared" si="2"/>
        <v>133</v>
      </c>
      <c r="EI5" s="107">
        <f t="shared" si="2"/>
        <v>134</v>
      </c>
      <c r="EJ5" s="107">
        <f t="shared" si="2"/>
        <v>135</v>
      </c>
      <c r="EK5" s="107">
        <f t="shared" si="2"/>
        <v>136</v>
      </c>
      <c r="EL5" s="107">
        <f t="shared" si="2"/>
        <v>137</v>
      </c>
      <c r="EM5" s="107">
        <f t="shared" si="2"/>
        <v>138</v>
      </c>
      <c r="EN5" s="107">
        <f t="shared" si="2"/>
        <v>139</v>
      </c>
      <c r="EO5" s="108">
        <f t="shared" si="2"/>
        <v>140</v>
      </c>
      <c r="EP5" s="109">
        <f t="shared" si="2"/>
        <v>141</v>
      </c>
      <c r="EQ5" s="108">
        <f t="shared" si="2"/>
        <v>142</v>
      </c>
      <c r="ER5" s="109">
        <f t="shared" si="2"/>
        <v>143</v>
      </c>
      <c r="ES5" s="109">
        <f t="shared" si="2"/>
        <v>144</v>
      </c>
      <c r="ET5" s="109">
        <f t="shared" si="2"/>
        <v>145</v>
      </c>
      <c r="EU5" s="109">
        <f t="shared" si="2"/>
        <v>146</v>
      </c>
      <c r="EV5" s="109">
        <f t="shared" si="2"/>
        <v>147</v>
      </c>
      <c r="EW5" s="109">
        <f t="shared" si="2"/>
        <v>148</v>
      </c>
      <c r="EX5" s="109">
        <f t="shared" si="2"/>
        <v>149</v>
      </c>
      <c r="EY5" s="109">
        <f t="shared" si="2"/>
        <v>150</v>
      </c>
      <c r="EZ5" s="480"/>
      <c r="FA5" s="478"/>
      <c r="FB5" s="3"/>
      <c r="FC5" s="3"/>
    </row>
    <row r="6" spans="1:160" ht="27" thickBot="1">
      <c r="A6" s="13"/>
      <c r="B6" s="13"/>
      <c r="C6" s="13"/>
      <c r="D6" s="480"/>
      <c r="E6" s="475"/>
      <c r="F6" s="235" t="s">
        <v>214</v>
      </c>
      <c r="G6" s="235" t="s">
        <v>309</v>
      </c>
      <c r="H6" s="235" t="s">
        <v>270</v>
      </c>
      <c r="I6" s="235" t="s">
        <v>185</v>
      </c>
      <c r="J6" s="235" t="s">
        <v>199</v>
      </c>
      <c r="K6" s="235" t="s">
        <v>17</v>
      </c>
      <c r="L6" s="235" t="s">
        <v>310</v>
      </c>
      <c r="M6" s="235" t="s">
        <v>271</v>
      </c>
      <c r="N6" s="235" t="s">
        <v>186</v>
      </c>
      <c r="O6" s="235" t="s">
        <v>200</v>
      </c>
      <c r="P6" s="235" t="s">
        <v>18</v>
      </c>
      <c r="Q6" s="235" t="s">
        <v>308</v>
      </c>
      <c r="R6" s="235" t="s">
        <v>272</v>
      </c>
      <c r="S6" s="235" t="s">
        <v>187</v>
      </c>
      <c r="T6" s="236" t="s">
        <v>201</v>
      </c>
      <c r="U6" s="237" t="s">
        <v>19</v>
      </c>
      <c r="V6" s="235" t="s">
        <v>311</v>
      </c>
      <c r="W6" s="235" t="s">
        <v>273</v>
      </c>
      <c r="X6" s="238" t="s">
        <v>188</v>
      </c>
      <c r="Y6" s="239" t="s">
        <v>202</v>
      </c>
      <c r="Z6" s="240" t="s">
        <v>215</v>
      </c>
      <c r="AA6" s="241" t="s">
        <v>274</v>
      </c>
      <c r="AB6" s="241" t="s">
        <v>189</v>
      </c>
      <c r="AC6" s="241" t="s">
        <v>203</v>
      </c>
      <c r="AD6" s="242" t="s">
        <v>20</v>
      </c>
      <c r="AE6" s="243" t="s">
        <v>312</v>
      </c>
      <c r="AF6" s="241" t="s">
        <v>313</v>
      </c>
      <c r="AG6" s="241" t="s">
        <v>204</v>
      </c>
      <c r="AH6" s="241" t="s">
        <v>21</v>
      </c>
      <c r="AI6" s="242" t="s">
        <v>314</v>
      </c>
      <c r="AJ6" s="243" t="s">
        <v>275</v>
      </c>
      <c r="AK6" s="241" t="s">
        <v>190</v>
      </c>
      <c r="AL6" s="241" t="s">
        <v>205</v>
      </c>
      <c r="AM6" s="241" t="s">
        <v>22</v>
      </c>
      <c r="AN6" s="242" t="s">
        <v>315</v>
      </c>
      <c r="AO6" s="243" t="s">
        <v>276</v>
      </c>
      <c r="AP6" s="241" t="s">
        <v>191</v>
      </c>
      <c r="AQ6" s="244" t="s">
        <v>206</v>
      </c>
      <c r="AR6" s="244" t="s">
        <v>23</v>
      </c>
      <c r="AS6" s="244" t="s">
        <v>316</v>
      </c>
      <c r="AT6" s="245" t="s">
        <v>277</v>
      </c>
      <c r="AU6" s="246" t="s">
        <v>192</v>
      </c>
      <c r="AV6" s="247" t="s">
        <v>207</v>
      </c>
      <c r="AW6" s="247" t="s">
        <v>24</v>
      </c>
      <c r="AX6" s="247" t="s">
        <v>317</v>
      </c>
      <c r="AY6" s="245" t="s">
        <v>278</v>
      </c>
      <c r="AZ6" s="246" t="s">
        <v>193</v>
      </c>
      <c r="BA6" s="247" t="s">
        <v>208</v>
      </c>
      <c r="BB6" s="247" t="s">
        <v>25</v>
      </c>
      <c r="BC6" s="247" t="s">
        <v>318</v>
      </c>
      <c r="BD6" s="247" t="s">
        <v>279</v>
      </c>
      <c r="BE6" s="245" t="s">
        <v>194</v>
      </c>
      <c r="BF6" s="246" t="s">
        <v>209</v>
      </c>
      <c r="BG6" s="248" t="s">
        <v>26</v>
      </c>
      <c r="BH6" s="249" t="s">
        <v>210</v>
      </c>
      <c r="BI6" s="250" t="s">
        <v>27</v>
      </c>
      <c r="BJ6" s="250" t="s">
        <v>319</v>
      </c>
      <c r="BK6" s="250" t="s">
        <v>280</v>
      </c>
      <c r="BL6" s="251" t="s">
        <v>195</v>
      </c>
      <c r="BM6" s="251" t="s">
        <v>211</v>
      </c>
      <c r="BN6" s="251" t="s">
        <v>28</v>
      </c>
      <c r="BO6" s="252" t="s">
        <v>320</v>
      </c>
      <c r="BP6" s="253" t="s">
        <v>281</v>
      </c>
      <c r="BQ6" s="251" t="s">
        <v>196</v>
      </c>
      <c r="BR6" s="251" t="s">
        <v>212</v>
      </c>
      <c r="BS6" s="251" t="s">
        <v>29</v>
      </c>
      <c r="BT6" s="252" t="s">
        <v>321</v>
      </c>
      <c r="BU6" s="253" t="s">
        <v>282</v>
      </c>
      <c r="BV6" s="251" t="s">
        <v>197</v>
      </c>
      <c r="BW6" s="251" t="s">
        <v>213</v>
      </c>
      <c r="BX6" s="251" t="s">
        <v>30</v>
      </c>
      <c r="BY6" s="252" t="s">
        <v>322</v>
      </c>
      <c r="BZ6" s="253" t="s">
        <v>283</v>
      </c>
      <c r="CA6" s="254" t="s">
        <v>198</v>
      </c>
      <c r="CB6" s="255" t="s">
        <v>284</v>
      </c>
      <c r="CC6" s="256" t="s">
        <v>323</v>
      </c>
      <c r="CD6" s="257" t="s">
        <v>285</v>
      </c>
      <c r="CE6" s="257" t="s">
        <v>230</v>
      </c>
      <c r="CF6" s="257" t="s">
        <v>231</v>
      </c>
      <c r="CG6" s="258" t="s">
        <v>232</v>
      </c>
      <c r="CH6" s="259" t="s">
        <v>324</v>
      </c>
      <c r="CI6" s="260" t="s">
        <v>286</v>
      </c>
      <c r="CJ6" s="260" t="s">
        <v>233</v>
      </c>
      <c r="CK6" s="261" t="s">
        <v>234</v>
      </c>
      <c r="CL6" s="262" t="s">
        <v>235</v>
      </c>
      <c r="CM6" s="263" t="s">
        <v>325</v>
      </c>
      <c r="CN6" s="261" t="s">
        <v>287</v>
      </c>
      <c r="CO6" s="261" t="s">
        <v>236</v>
      </c>
      <c r="CP6" s="261" t="s">
        <v>237</v>
      </c>
      <c r="CQ6" s="262" t="s">
        <v>238</v>
      </c>
      <c r="CR6" s="263" t="s">
        <v>326</v>
      </c>
      <c r="CS6" s="261" t="s">
        <v>288</v>
      </c>
      <c r="CT6" s="261" t="s">
        <v>239</v>
      </c>
      <c r="CU6" s="261" t="s">
        <v>240</v>
      </c>
      <c r="CV6" s="262" t="s">
        <v>241</v>
      </c>
      <c r="CW6" s="263" t="s">
        <v>327</v>
      </c>
      <c r="CX6" s="261" t="s">
        <v>289</v>
      </c>
      <c r="CY6" s="261" t="s">
        <v>242</v>
      </c>
      <c r="CZ6" s="261" t="s">
        <v>243</v>
      </c>
      <c r="DA6" s="262" t="s">
        <v>244</v>
      </c>
      <c r="DB6" s="263" t="s">
        <v>245</v>
      </c>
      <c r="DC6" s="264" t="s">
        <v>246</v>
      </c>
      <c r="DD6" s="264" t="s">
        <v>328</v>
      </c>
      <c r="DE6" s="264" t="s">
        <v>329</v>
      </c>
      <c r="DF6" s="265" t="s">
        <v>330</v>
      </c>
      <c r="DG6" s="266" t="s">
        <v>247</v>
      </c>
      <c r="DH6" s="267" t="s">
        <v>248</v>
      </c>
      <c r="DI6" s="267" t="s">
        <v>331</v>
      </c>
      <c r="DJ6" s="267" t="s">
        <v>290</v>
      </c>
      <c r="DK6" s="268" t="s">
        <v>249</v>
      </c>
      <c r="DL6" s="269" t="s">
        <v>250</v>
      </c>
      <c r="DM6" s="267" t="s">
        <v>251</v>
      </c>
      <c r="DN6" s="267" t="s">
        <v>332</v>
      </c>
      <c r="DO6" s="267" t="s">
        <v>291</v>
      </c>
      <c r="DP6" s="268" t="s">
        <v>292</v>
      </c>
      <c r="DQ6" s="269" t="s">
        <v>293</v>
      </c>
      <c r="DR6" s="267" t="s">
        <v>252</v>
      </c>
      <c r="DS6" s="267" t="s">
        <v>333</v>
      </c>
      <c r="DT6" s="267" t="s">
        <v>294</v>
      </c>
      <c r="DU6" s="268" t="s">
        <v>253</v>
      </c>
      <c r="DV6" s="270" t="s">
        <v>254</v>
      </c>
      <c r="DW6" s="271" t="s">
        <v>255</v>
      </c>
      <c r="DX6" s="272" t="s">
        <v>295</v>
      </c>
      <c r="DY6" s="272" t="s">
        <v>256</v>
      </c>
      <c r="DZ6" s="273" t="s">
        <v>257</v>
      </c>
      <c r="EA6" s="274" t="s">
        <v>258</v>
      </c>
      <c r="EB6" s="272" t="s">
        <v>334</v>
      </c>
      <c r="EC6" s="272" t="s">
        <v>296</v>
      </c>
      <c r="ED6" s="272" t="s">
        <v>259</v>
      </c>
      <c r="EE6" s="273" t="s">
        <v>260</v>
      </c>
      <c r="EF6" s="274" t="s">
        <v>335</v>
      </c>
      <c r="EG6" s="272" t="s">
        <v>297</v>
      </c>
      <c r="EH6" s="272" t="s">
        <v>261</v>
      </c>
      <c r="EI6" s="272" t="s">
        <v>262</v>
      </c>
      <c r="EJ6" s="273" t="s">
        <v>263</v>
      </c>
      <c r="EK6" s="274" t="s">
        <v>336</v>
      </c>
      <c r="EL6" s="272" t="s">
        <v>298</v>
      </c>
      <c r="EM6" s="272" t="s">
        <v>264</v>
      </c>
      <c r="EN6" s="272" t="s">
        <v>337</v>
      </c>
      <c r="EO6" s="275" t="s">
        <v>299</v>
      </c>
      <c r="EP6" s="276" t="s">
        <v>265</v>
      </c>
      <c r="EQ6" s="277" t="s">
        <v>266</v>
      </c>
      <c r="ER6" s="277" t="s">
        <v>338</v>
      </c>
      <c r="ES6" s="277" t="s">
        <v>339</v>
      </c>
      <c r="ET6" s="278" t="s">
        <v>300</v>
      </c>
      <c r="EU6" s="276" t="s">
        <v>267</v>
      </c>
      <c r="EV6" s="277" t="s">
        <v>268</v>
      </c>
      <c r="EW6" s="277" t="s">
        <v>269</v>
      </c>
      <c r="EX6" s="277" t="s">
        <v>340</v>
      </c>
      <c r="EY6" s="278" t="s">
        <v>301</v>
      </c>
      <c r="EZ6" s="480"/>
      <c r="FA6" s="478"/>
      <c r="FB6" s="13"/>
      <c r="FC6" s="13"/>
    </row>
    <row r="7" spans="1:160">
      <c r="A7" s="13"/>
      <c r="B7" s="13"/>
      <c r="C7" s="13"/>
      <c r="D7" s="381"/>
      <c r="E7" s="382"/>
      <c r="F7" s="383" t="s">
        <v>34</v>
      </c>
      <c r="G7" s="384" t="s">
        <v>35</v>
      </c>
      <c r="H7" s="385" t="s">
        <v>31</v>
      </c>
      <c r="I7" s="386" t="s">
        <v>32</v>
      </c>
      <c r="J7" s="387" t="s">
        <v>33</v>
      </c>
      <c r="K7" s="383" t="s">
        <v>34</v>
      </c>
      <c r="L7" s="384" t="s">
        <v>35</v>
      </c>
      <c r="M7" s="385" t="s">
        <v>31</v>
      </c>
      <c r="N7" s="386" t="s">
        <v>32</v>
      </c>
      <c r="O7" s="387" t="s">
        <v>33</v>
      </c>
      <c r="P7" s="383" t="s">
        <v>34</v>
      </c>
      <c r="Q7" s="384" t="s">
        <v>35</v>
      </c>
      <c r="R7" s="385" t="s">
        <v>31</v>
      </c>
      <c r="S7" s="386" t="s">
        <v>32</v>
      </c>
      <c r="T7" s="387" t="s">
        <v>33</v>
      </c>
      <c r="U7" s="383" t="s">
        <v>34</v>
      </c>
      <c r="V7" s="384" t="s">
        <v>35</v>
      </c>
      <c r="W7" s="385" t="s">
        <v>31</v>
      </c>
      <c r="X7" s="386" t="s">
        <v>32</v>
      </c>
      <c r="Y7" s="387" t="s">
        <v>33</v>
      </c>
      <c r="Z7" s="383" t="s">
        <v>34</v>
      </c>
      <c r="AA7" s="385" t="s">
        <v>31</v>
      </c>
      <c r="AB7" s="386" t="s">
        <v>32</v>
      </c>
      <c r="AC7" s="387" t="s">
        <v>33</v>
      </c>
      <c r="AD7" s="383" t="s">
        <v>34</v>
      </c>
      <c r="AE7" s="384" t="s">
        <v>35</v>
      </c>
      <c r="AF7" s="385" t="s">
        <v>31</v>
      </c>
      <c r="AG7" s="387" t="s">
        <v>33</v>
      </c>
      <c r="AH7" s="383" t="s">
        <v>34</v>
      </c>
      <c r="AI7" s="384" t="s">
        <v>35</v>
      </c>
      <c r="AJ7" s="385" t="s">
        <v>31</v>
      </c>
      <c r="AK7" s="386" t="s">
        <v>32</v>
      </c>
      <c r="AL7" s="387" t="s">
        <v>33</v>
      </c>
      <c r="AM7" s="383" t="s">
        <v>34</v>
      </c>
      <c r="AN7" s="384" t="s">
        <v>35</v>
      </c>
      <c r="AO7" s="385" t="s">
        <v>31</v>
      </c>
      <c r="AP7" s="386" t="s">
        <v>32</v>
      </c>
      <c r="AQ7" s="387" t="s">
        <v>33</v>
      </c>
      <c r="AR7" s="383" t="s">
        <v>34</v>
      </c>
      <c r="AS7" s="384" t="s">
        <v>35</v>
      </c>
      <c r="AT7" s="385" t="s">
        <v>31</v>
      </c>
      <c r="AU7" s="386" t="s">
        <v>32</v>
      </c>
      <c r="AV7" s="387" t="s">
        <v>33</v>
      </c>
      <c r="AW7" s="383" t="s">
        <v>34</v>
      </c>
      <c r="AX7" s="384" t="s">
        <v>35</v>
      </c>
      <c r="AY7" s="385" t="s">
        <v>31</v>
      </c>
      <c r="AZ7" s="386" t="s">
        <v>32</v>
      </c>
      <c r="BA7" s="387" t="s">
        <v>33</v>
      </c>
      <c r="BB7" s="383" t="s">
        <v>34</v>
      </c>
      <c r="BC7" s="384" t="s">
        <v>35</v>
      </c>
      <c r="BD7" s="385" t="s">
        <v>31</v>
      </c>
      <c r="BE7" s="386" t="s">
        <v>32</v>
      </c>
      <c r="BF7" s="387" t="s">
        <v>33</v>
      </c>
      <c r="BG7" s="383" t="s">
        <v>34</v>
      </c>
      <c r="BH7" s="387" t="s">
        <v>33</v>
      </c>
      <c r="BI7" s="383" t="s">
        <v>34</v>
      </c>
      <c r="BJ7" s="384" t="s">
        <v>35</v>
      </c>
      <c r="BK7" s="385" t="s">
        <v>31</v>
      </c>
      <c r="BL7" s="386" t="s">
        <v>32</v>
      </c>
      <c r="BM7" s="387" t="s">
        <v>33</v>
      </c>
      <c r="BN7" s="383" t="s">
        <v>34</v>
      </c>
      <c r="BO7" s="384" t="s">
        <v>35</v>
      </c>
      <c r="BP7" s="385" t="s">
        <v>31</v>
      </c>
      <c r="BQ7" s="386" t="s">
        <v>32</v>
      </c>
      <c r="BR7" s="387" t="s">
        <v>33</v>
      </c>
      <c r="BS7" s="383" t="s">
        <v>34</v>
      </c>
      <c r="BT7" s="384" t="s">
        <v>35</v>
      </c>
      <c r="BU7" s="385" t="s">
        <v>31</v>
      </c>
      <c r="BV7" s="386" t="s">
        <v>32</v>
      </c>
      <c r="BW7" s="387" t="s">
        <v>33</v>
      </c>
      <c r="BX7" s="383" t="s">
        <v>34</v>
      </c>
      <c r="BY7" s="384" t="s">
        <v>35</v>
      </c>
      <c r="BZ7" s="385" t="s">
        <v>31</v>
      </c>
      <c r="CA7" s="386" t="s">
        <v>32</v>
      </c>
      <c r="CB7" s="387" t="s">
        <v>33</v>
      </c>
      <c r="CC7" s="384" t="s">
        <v>35</v>
      </c>
      <c r="CD7" s="385" t="s">
        <v>31</v>
      </c>
      <c r="CE7" s="386" t="s">
        <v>32</v>
      </c>
      <c r="CF7" s="387" t="s">
        <v>33</v>
      </c>
      <c r="CG7" s="383" t="s">
        <v>34</v>
      </c>
      <c r="CH7" s="384" t="s">
        <v>35</v>
      </c>
      <c r="CI7" s="385" t="s">
        <v>31</v>
      </c>
      <c r="CJ7" s="386" t="s">
        <v>32</v>
      </c>
      <c r="CK7" s="387" t="s">
        <v>33</v>
      </c>
      <c r="CL7" s="383" t="s">
        <v>34</v>
      </c>
      <c r="CM7" s="384" t="s">
        <v>35</v>
      </c>
      <c r="CN7" s="385" t="s">
        <v>31</v>
      </c>
      <c r="CO7" s="386" t="s">
        <v>32</v>
      </c>
      <c r="CP7" s="387" t="s">
        <v>33</v>
      </c>
      <c r="CQ7" s="383" t="s">
        <v>34</v>
      </c>
      <c r="CR7" s="384" t="s">
        <v>35</v>
      </c>
      <c r="CS7" s="385" t="s">
        <v>31</v>
      </c>
      <c r="CT7" s="386" t="s">
        <v>32</v>
      </c>
      <c r="CU7" s="387" t="s">
        <v>33</v>
      </c>
      <c r="CV7" s="383" t="s">
        <v>34</v>
      </c>
      <c r="CW7" s="384" t="s">
        <v>35</v>
      </c>
      <c r="CX7" s="385" t="s">
        <v>31</v>
      </c>
      <c r="CY7" s="386" t="s">
        <v>32</v>
      </c>
      <c r="CZ7" s="387" t="s">
        <v>33</v>
      </c>
      <c r="DA7" s="386" t="s">
        <v>32</v>
      </c>
      <c r="DB7" s="387" t="s">
        <v>33</v>
      </c>
      <c r="DC7" s="383" t="s">
        <v>34</v>
      </c>
      <c r="DD7" s="384" t="s">
        <v>35</v>
      </c>
      <c r="DE7" s="385" t="s">
        <v>31</v>
      </c>
      <c r="DF7" s="386" t="s">
        <v>32</v>
      </c>
      <c r="DG7" s="387" t="s">
        <v>33</v>
      </c>
      <c r="DH7" s="383" t="s">
        <v>34</v>
      </c>
      <c r="DI7" s="384" t="s">
        <v>35</v>
      </c>
      <c r="DJ7" s="385" t="s">
        <v>31</v>
      </c>
      <c r="DK7" s="386" t="s">
        <v>32</v>
      </c>
      <c r="DL7" s="387" t="s">
        <v>33</v>
      </c>
      <c r="DM7" s="383" t="s">
        <v>34</v>
      </c>
      <c r="DN7" s="384" t="s">
        <v>35</v>
      </c>
      <c r="DO7" s="385" t="s">
        <v>31</v>
      </c>
      <c r="DP7" s="386" t="s">
        <v>32</v>
      </c>
      <c r="DQ7" s="387" t="s">
        <v>33</v>
      </c>
      <c r="DR7" s="383" t="s">
        <v>34</v>
      </c>
      <c r="DS7" s="384" t="s">
        <v>35</v>
      </c>
      <c r="DT7" s="385" t="s">
        <v>31</v>
      </c>
      <c r="DU7" s="386" t="s">
        <v>32</v>
      </c>
      <c r="DV7" s="387" t="s">
        <v>33</v>
      </c>
      <c r="DW7" s="383" t="s">
        <v>34</v>
      </c>
      <c r="DX7" s="385" t="s">
        <v>31</v>
      </c>
      <c r="DY7" s="386" t="s">
        <v>32</v>
      </c>
      <c r="DZ7" s="387" t="s">
        <v>33</v>
      </c>
      <c r="EA7" s="383" t="s">
        <v>34</v>
      </c>
      <c r="EB7" s="384" t="s">
        <v>35</v>
      </c>
      <c r="EC7" s="385" t="s">
        <v>31</v>
      </c>
      <c r="ED7" s="386" t="s">
        <v>32</v>
      </c>
      <c r="EE7" s="387" t="s">
        <v>33</v>
      </c>
      <c r="EF7" s="384" t="s">
        <v>35</v>
      </c>
      <c r="EG7" s="385" t="s">
        <v>31</v>
      </c>
      <c r="EH7" s="386" t="s">
        <v>32</v>
      </c>
      <c r="EI7" s="387" t="s">
        <v>33</v>
      </c>
      <c r="EJ7" s="383" t="s">
        <v>34</v>
      </c>
      <c r="EK7" s="384" t="s">
        <v>35</v>
      </c>
      <c r="EL7" s="385" t="s">
        <v>31</v>
      </c>
      <c r="EM7" s="386" t="s">
        <v>32</v>
      </c>
      <c r="EN7" s="384" t="s">
        <v>35</v>
      </c>
      <c r="EO7" s="385" t="s">
        <v>31</v>
      </c>
      <c r="EP7" s="386" t="s">
        <v>32</v>
      </c>
      <c r="EQ7" s="387" t="s">
        <v>33</v>
      </c>
      <c r="ER7" s="383" t="s">
        <v>34</v>
      </c>
      <c r="ES7" s="384" t="s">
        <v>35</v>
      </c>
      <c r="ET7" s="385" t="s">
        <v>31</v>
      </c>
      <c r="EU7" s="386" t="s">
        <v>32</v>
      </c>
      <c r="EV7" s="387" t="s">
        <v>33</v>
      </c>
      <c r="EW7" s="383" t="s">
        <v>34</v>
      </c>
      <c r="EX7" s="384" t="s">
        <v>35</v>
      </c>
      <c r="EY7" s="385" t="s">
        <v>31</v>
      </c>
      <c r="EZ7" s="123"/>
      <c r="FA7" s="124"/>
      <c r="FB7" s="13"/>
      <c r="FC7" s="13"/>
    </row>
    <row r="8" spans="1:160" ht="47.65" customHeight="1">
      <c r="A8" s="506" t="s">
        <v>2</v>
      </c>
      <c r="B8" s="507"/>
      <c r="C8" s="508"/>
      <c r="D8" s="471">
        <v>1</v>
      </c>
      <c r="E8" s="472">
        <v>24</v>
      </c>
      <c r="F8" s="399"/>
      <c r="G8" s="399"/>
      <c r="H8" s="399"/>
      <c r="I8" s="399"/>
      <c r="J8" s="399"/>
      <c r="K8" s="457" t="s">
        <v>125</v>
      </c>
      <c r="L8" s="457"/>
      <c r="M8" s="457"/>
      <c r="N8" s="457"/>
      <c r="O8" s="457"/>
      <c r="P8" s="423" t="s">
        <v>103</v>
      </c>
      <c r="Q8" s="423"/>
      <c r="R8" s="423"/>
      <c r="S8" s="423"/>
      <c r="T8" s="423"/>
      <c r="U8" s="423"/>
      <c r="V8" s="423"/>
      <c r="W8" s="423"/>
      <c r="X8" s="423"/>
      <c r="Y8" s="423"/>
      <c r="Z8" s="400"/>
      <c r="AA8" s="439" t="s">
        <v>79</v>
      </c>
      <c r="AB8" s="439"/>
      <c r="AC8" s="439"/>
      <c r="AD8" s="439"/>
      <c r="AE8" s="439"/>
      <c r="AF8" s="439"/>
      <c r="AG8" s="439"/>
      <c r="AH8" s="428" t="s">
        <v>142</v>
      </c>
      <c r="AI8" s="428"/>
      <c r="AJ8" s="428"/>
      <c r="AK8" s="428"/>
      <c r="AL8" s="428"/>
      <c r="AM8" s="424" t="s">
        <v>89</v>
      </c>
      <c r="AN8" s="424"/>
      <c r="AO8" s="424"/>
      <c r="AP8" s="424"/>
      <c r="AQ8" s="424"/>
      <c r="AR8" s="424"/>
      <c r="AS8" s="424"/>
      <c r="AT8" s="424"/>
      <c r="AU8" s="424"/>
      <c r="AV8" s="424"/>
      <c r="AW8" s="424"/>
      <c r="AX8" s="424"/>
      <c r="AY8" s="421" t="s">
        <v>221</v>
      </c>
      <c r="AZ8" s="420" t="s">
        <v>105</v>
      </c>
      <c r="BA8" s="420"/>
      <c r="BB8" s="420"/>
      <c r="BC8" s="420"/>
      <c r="BD8" s="420"/>
      <c r="BE8" s="420"/>
      <c r="BF8" s="420"/>
      <c r="BG8" s="420"/>
      <c r="BH8" s="400"/>
      <c r="BI8" s="400"/>
      <c r="BJ8" s="401" t="s">
        <v>99</v>
      </c>
      <c r="BK8" s="401"/>
      <c r="BL8" s="401"/>
      <c r="BM8" s="401"/>
      <c r="BN8" s="401"/>
      <c r="BO8" s="401"/>
      <c r="BP8" s="401"/>
      <c r="BQ8" s="401"/>
      <c r="BR8" s="401"/>
      <c r="BS8" s="429" t="s">
        <v>133</v>
      </c>
      <c r="BT8" s="429"/>
      <c r="BU8" s="429"/>
      <c r="BV8" s="429"/>
      <c r="BW8" s="454" t="s">
        <v>143</v>
      </c>
      <c r="BX8" s="454"/>
      <c r="BY8" s="454"/>
      <c r="BZ8" s="425" t="s">
        <v>111</v>
      </c>
      <c r="CA8" s="425"/>
      <c r="CB8" s="425"/>
      <c r="CC8" s="425"/>
      <c r="CD8" s="425"/>
      <c r="CE8" s="425"/>
      <c r="CF8" s="425"/>
      <c r="CG8" s="426" t="s">
        <v>113</v>
      </c>
      <c r="CH8" s="426"/>
      <c r="CI8" s="422" t="s">
        <v>118</v>
      </c>
      <c r="CJ8" s="422"/>
      <c r="CK8" s="422"/>
      <c r="CL8" s="126" t="s">
        <v>80</v>
      </c>
      <c r="CM8" s="126" t="s">
        <v>80</v>
      </c>
      <c r="CN8" s="400"/>
      <c r="CO8" s="127" t="s">
        <v>154</v>
      </c>
      <c r="CP8" s="433" t="s">
        <v>141</v>
      </c>
      <c r="CQ8" s="433"/>
      <c r="CR8" s="433"/>
      <c r="CS8" s="433"/>
      <c r="CT8" s="437" t="s">
        <v>137</v>
      </c>
      <c r="CU8" s="437"/>
      <c r="CV8" s="437"/>
      <c r="CW8" s="437"/>
      <c r="CX8" s="437"/>
      <c r="CY8" s="437"/>
      <c r="CZ8" s="437"/>
      <c r="DA8" s="437"/>
      <c r="DB8" s="453" t="s">
        <v>131</v>
      </c>
      <c r="DC8" s="453"/>
      <c r="DD8" s="453"/>
      <c r="DE8" s="453"/>
      <c r="DF8" s="427" t="s">
        <v>75</v>
      </c>
      <c r="DG8" s="427"/>
      <c r="DH8" s="427"/>
      <c r="DI8" s="427"/>
      <c r="DJ8" s="427"/>
      <c r="DK8" s="427"/>
      <c r="DL8" s="427"/>
      <c r="DM8" s="427"/>
      <c r="DN8" s="427"/>
      <c r="DO8" s="427"/>
      <c r="DP8" s="427"/>
      <c r="DQ8" s="427"/>
      <c r="DR8" s="427"/>
      <c r="DS8" s="435" t="s">
        <v>304</v>
      </c>
      <c r="DT8" s="435" t="s">
        <v>304</v>
      </c>
      <c r="DU8" s="131" t="s">
        <v>216</v>
      </c>
      <c r="DV8" s="432" t="s">
        <v>415</v>
      </c>
      <c r="DW8" s="432"/>
      <c r="DX8" s="432"/>
      <c r="DY8" s="432"/>
      <c r="DZ8" s="432"/>
      <c r="EA8" s="432"/>
      <c r="EB8" s="432"/>
      <c r="EC8" s="432"/>
      <c r="ED8" s="432"/>
      <c r="EE8" s="432"/>
      <c r="EF8" s="432"/>
      <c r="EG8" s="432"/>
      <c r="EH8" s="432"/>
      <c r="EI8" s="432"/>
      <c r="EJ8" s="432"/>
      <c r="EK8" s="432"/>
      <c r="EL8" s="432"/>
      <c r="EM8" s="432"/>
      <c r="EN8" s="432"/>
      <c r="EO8" s="488" t="s">
        <v>70</v>
      </c>
      <c r="EP8" s="436" t="s">
        <v>123</v>
      </c>
      <c r="EQ8" s="436"/>
      <c r="ER8" s="436"/>
      <c r="ES8" s="436"/>
      <c r="ET8" s="400"/>
      <c r="EU8" s="400"/>
      <c r="EV8" s="400"/>
      <c r="EW8" s="400"/>
      <c r="EX8" s="438" t="s">
        <v>159</v>
      </c>
      <c r="EY8" s="438"/>
      <c r="EZ8" s="449">
        <v>1</v>
      </c>
      <c r="FA8" s="451">
        <v>24</v>
      </c>
      <c r="FB8" s="440" t="s">
        <v>2</v>
      </c>
      <c r="FC8" s="441"/>
      <c r="FD8" s="442"/>
    </row>
    <row r="9" spans="1:160" ht="99" customHeight="1">
      <c r="A9" s="443"/>
      <c r="B9" s="444"/>
      <c r="C9" s="445"/>
      <c r="D9" s="471"/>
      <c r="E9" s="472"/>
      <c r="F9" s="399"/>
      <c r="G9" s="399"/>
      <c r="H9" s="399"/>
      <c r="I9" s="399"/>
      <c r="J9" s="399"/>
      <c r="K9" s="399"/>
      <c r="L9" s="399"/>
      <c r="M9" s="399"/>
      <c r="N9" s="399"/>
      <c r="O9" s="399"/>
      <c r="P9" s="399"/>
      <c r="Q9" s="399"/>
      <c r="R9" s="399"/>
      <c r="S9" s="399"/>
      <c r="T9" s="399"/>
      <c r="U9" s="399"/>
      <c r="V9" s="399"/>
      <c r="W9" s="399"/>
      <c r="X9" s="399"/>
      <c r="Y9" s="399"/>
      <c r="Z9" s="12"/>
      <c r="AA9" s="399"/>
      <c r="AB9" s="399"/>
      <c r="AC9" s="399"/>
      <c r="AD9" s="399"/>
      <c r="AE9" s="399"/>
      <c r="AF9" s="399"/>
      <c r="AG9" s="399"/>
      <c r="AH9" s="399"/>
      <c r="AI9" s="399"/>
      <c r="AJ9" s="399"/>
      <c r="AK9" s="399"/>
      <c r="AL9" s="399"/>
      <c r="AM9" s="399"/>
      <c r="AN9" s="399"/>
      <c r="AO9" s="399"/>
      <c r="AP9" s="12"/>
      <c r="AQ9" s="399"/>
      <c r="AR9" s="12"/>
      <c r="AS9" s="12"/>
      <c r="AT9" s="12"/>
      <c r="AU9" s="12"/>
      <c r="AV9" s="12"/>
      <c r="AW9" s="399"/>
      <c r="AX9" s="12"/>
      <c r="AY9" s="421"/>
      <c r="AZ9" s="399"/>
      <c r="BA9" s="399"/>
      <c r="BB9" s="399"/>
      <c r="BC9" s="399"/>
      <c r="BD9" s="399"/>
      <c r="BE9" s="399"/>
      <c r="BF9" s="399"/>
      <c r="BG9" s="399"/>
      <c r="BH9" s="12"/>
      <c r="BI9" s="399"/>
      <c r="BJ9" s="399"/>
      <c r="BK9" s="399"/>
      <c r="BL9" s="399"/>
      <c r="BM9" s="399"/>
      <c r="BN9" s="399"/>
      <c r="BO9" s="399"/>
      <c r="BP9" s="399"/>
      <c r="BQ9" s="399"/>
      <c r="BR9" s="399"/>
      <c r="BS9" s="399"/>
      <c r="BT9" s="399"/>
      <c r="BU9" s="399"/>
      <c r="BV9" s="399"/>
      <c r="BW9" s="399"/>
      <c r="BX9" s="399"/>
      <c r="BY9" s="399"/>
      <c r="BZ9" s="399"/>
      <c r="CA9" s="399"/>
      <c r="CB9" s="399"/>
      <c r="CC9" s="399"/>
      <c r="CD9" s="399"/>
      <c r="CE9" s="399"/>
      <c r="CF9" s="399"/>
      <c r="CG9" s="399"/>
      <c r="CH9" s="399"/>
      <c r="CI9" s="399"/>
      <c r="CJ9" s="399"/>
      <c r="CK9" s="399"/>
      <c r="CL9" s="399"/>
      <c r="CM9" s="399"/>
      <c r="CN9" s="399"/>
      <c r="CO9" s="399"/>
      <c r="CP9" s="399"/>
      <c r="CQ9" s="399"/>
      <c r="CR9" s="399"/>
      <c r="CS9" s="12"/>
      <c r="CT9" s="12"/>
      <c r="CU9" s="12"/>
      <c r="CV9" s="12"/>
      <c r="CW9" s="12"/>
      <c r="CX9" s="12"/>
      <c r="CY9" s="399"/>
      <c r="CZ9" s="399"/>
      <c r="DA9" s="399"/>
      <c r="DB9" s="128" t="s">
        <v>166</v>
      </c>
      <c r="DC9" s="128" t="s">
        <v>167</v>
      </c>
      <c r="DD9" s="128" t="s">
        <v>168</v>
      </c>
      <c r="DE9" s="128" t="s">
        <v>169</v>
      </c>
      <c r="DF9" s="399"/>
      <c r="DG9" s="399"/>
      <c r="DH9" s="399"/>
      <c r="DI9" s="12"/>
      <c r="DJ9" s="12"/>
      <c r="DK9" s="12"/>
      <c r="DL9" s="399"/>
      <c r="DM9" s="399"/>
      <c r="DN9" s="399"/>
      <c r="DO9" s="399"/>
      <c r="DP9" s="399"/>
      <c r="DQ9" s="399"/>
      <c r="DR9" s="399"/>
      <c r="DS9" s="435"/>
      <c r="DT9" s="435"/>
      <c r="DU9" s="399"/>
      <c r="DV9" s="399"/>
      <c r="DW9" s="399"/>
      <c r="DX9" s="399"/>
      <c r="DY9" s="399"/>
      <c r="DZ9" s="399"/>
      <c r="EA9" s="399"/>
      <c r="EB9" s="399"/>
      <c r="EC9" s="399"/>
      <c r="ED9" s="399"/>
      <c r="EE9" s="399"/>
      <c r="EF9" s="399"/>
      <c r="EG9" s="399"/>
      <c r="EH9" s="399"/>
      <c r="EI9" s="399"/>
      <c r="EJ9" s="399"/>
      <c r="EK9" s="399"/>
      <c r="EL9" s="399"/>
      <c r="EM9" s="399"/>
      <c r="EN9" s="399"/>
      <c r="EO9" s="488"/>
      <c r="EP9" s="399"/>
      <c r="EQ9" s="399"/>
      <c r="ER9" s="399"/>
      <c r="ES9" s="399"/>
      <c r="ET9" s="399"/>
      <c r="EU9" s="399"/>
      <c r="EV9" s="399"/>
      <c r="EW9" s="12"/>
      <c r="EX9" s="399"/>
      <c r="EY9" s="399"/>
      <c r="EZ9" s="450"/>
      <c r="FA9" s="452"/>
      <c r="FB9" s="443"/>
      <c r="FC9" s="444"/>
      <c r="FD9" s="445"/>
    </row>
    <row r="10" spans="1:160" ht="47.65" customHeight="1">
      <c r="A10" s="443"/>
      <c r="B10" s="444"/>
      <c r="C10" s="445"/>
      <c r="D10" s="471">
        <v>2</v>
      </c>
      <c r="E10" s="608">
        <v>24</v>
      </c>
      <c r="F10" s="457" t="s">
        <v>125</v>
      </c>
      <c r="G10" s="457"/>
      <c r="H10" s="457"/>
      <c r="I10" s="457"/>
      <c r="J10" s="457"/>
      <c r="K10" s="400"/>
      <c r="L10" s="400"/>
      <c r="M10" s="425" t="s">
        <v>111</v>
      </c>
      <c r="N10" s="425"/>
      <c r="O10" s="425"/>
      <c r="P10" s="425"/>
      <c r="Q10" s="425"/>
      <c r="R10" s="425"/>
      <c r="S10" s="425"/>
      <c r="T10" s="402"/>
      <c r="U10" s="402"/>
      <c r="V10" s="402"/>
      <c r="W10" s="402"/>
      <c r="X10" s="426" t="s">
        <v>113</v>
      </c>
      <c r="Y10" s="426"/>
      <c r="Z10" s="432" t="s">
        <v>66</v>
      </c>
      <c r="AA10" s="432"/>
      <c r="AB10" s="432"/>
      <c r="AC10" s="432"/>
      <c r="AD10" s="432"/>
      <c r="AE10" s="432"/>
      <c r="AF10" s="432"/>
      <c r="AG10" s="432"/>
      <c r="AH10" s="432"/>
      <c r="AI10" s="432"/>
      <c r="AJ10" s="432"/>
      <c r="AK10" s="432"/>
      <c r="AL10" s="432"/>
      <c r="AM10" s="432"/>
      <c r="AN10" s="432"/>
      <c r="AO10" s="432"/>
      <c r="AP10" s="432"/>
      <c r="AQ10" s="432"/>
      <c r="AR10" s="432"/>
      <c r="AS10" s="488" t="s">
        <v>70</v>
      </c>
      <c r="AT10" s="422" t="s">
        <v>118</v>
      </c>
      <c r="AU10" s="422"/>
      <c r="AV10" s="422"/>
      <c r="AW10" s="421" t="s">
        <v>222</v>
      </c>
      <c r="AX10" s="436" t="s">
        <v>123</v>
      </c>
      <c r="AY10" s="436"/>
      <c r="AZ10" s="436"/>
      <c r="BA10" s="436"/>
      <c r="BB10" s="453" t="s">
        <v>131</v>
      </c>
      <c r="BC10" s="453"/>
      <c r="BD10" s="453"/>
      <c r="BE10" s="453"/>
      <c r="BF10" s="429" t="s">
        <v>133</v>
      </c>
      <c r="BG10" s="429"/>
      <c r="BH10" s="429"/>
      <c r="BI10" s="429"/>
      <c r="BJ10" s="125"/>
      <c r="BK10" s="125"/>
      <c r="BL10" s="125"/>
      <c r="BM10" s="125"/>
      <c r="BN10" s="439" t="s">
        <v>79</v>
      </c>
      <c r="BO10" s="439"/>
      <c r="BP10" s="439"/>
      <c r="BQ10" s="439"/>
      <c r="BR10" s="439"/>
      <c r="BS10" s="439"/>
      <c r="BT10" s="439"/>
      <c r="BU10" s="437" t="s">
        <v>137</v>
      </c>
      <c r="BV10" s="437"/>
      <c r="BW10" s="437"/>
      <c r="BX10" s="437"/>
      <c r="BY10" s="437"/>
      <c r="BZ10" s="437"/>
      <c r="CA10" s="437"/>
      <c r="CB10" s="437"/>
      <c r="CC10" s="403"/>
      <c r="CD10" s="403"/>
      <c r="CE10" s="403"/>
      <c r="CF10" s="427" t="s">
        <v>75</v>
      </c>
      <c r="CG10" s="427"/>
      <c r="CH10" s="427"/>
      <c r="CI10" s="427"/>
      <c r="CJ10" s="427"/>
      <c r="CK10" s="427"/>
      <c r="CL10" s="427"/>
      <c r="CM10" s="427"/>
      <c r="CN10" s="427"/>
      <c r="CO10" s="427"/>
      <c r="CP10" s="427"/>
      <c r="CQ10" s="427"/>
      <c r="CR10" s="427"/>
      <c r="CS10" s="420" t="s">
        <v>105</v>
      </c>
      <c r="CT10" s="420"/>
      <c r="CU10" s="420"/>
      <c r="CV10" s="420"/>
      <c r="CW10" s="420"/>
      <c r="CX10" s="420"/>
      <c r="CY10" s="420"/>
      <c r="CZ10" s="420"/>
      <c r="DA10" s="127" t="s">
        <v>154</v>
      </c>
      <c r="DB10" s="126" t="s">
        <v>80</v>
      </c>
      <c r="DC10" s="126" t="s">
        <v>80</v>
      </c>
      <c r="DD10" s="435" t="s">
        <v>438</v>
      </c>
      <c r="DE10" s="435" t="s">
        <v>439</v>
      </c>
      <c r="DF10" s="433" t="s">
        <v>141</v>
      </c>
      <c r="DG10" s="433"/>
      <c r="DH10" s="433"/>
      <c r="DI10" s="433"/>
      <c r="DJ10" s="455" t="s">
        <v>216</v>
      </c>
      <c r="DK10" s="438" t="s">
        <v>159</v>
      </c>
      <c r="DL10" s="438"/>
      <c r="DM10" s="434" t="s">
        <v>99</v>
      </c>
      <c r="DN10" s="434"/>
      <c r="DO10" s="434"/>
      <c r="DP10" s="434"/>
      <c r="DQ10" s="434"/>
      <c r="DR10" s="434"/>
      <c r="DS10" s="434"/>
      <c r="DT10" s="434"/>
      <c r="DU10" s="434"/>
      <c r="DV10" s="423" t="s">
        <v>103</v>
      </c>
      <c r="DW10" s="423"/>
      <c r="DX10" s="423"/>
      <c r="DY10" s="423"/>
      <c r="DZ10" s="423"/>
      <c r="EA10" s="423"/>
      <c r="EB10" s="423"/>
      <c r="EC10" s="423"/>
      <c r="ED10" s="423"/>
      <c r="EE10" s="423"/>
      <c r="EF10" s="428" t="s">
        <v>142</v>
      </c>
      <c r="EG10" s="428"/>
      <c r="EH10" s="428"/>
      <c r="EI10" s="428"/>
      <c r="EJ10" s="428"/>
      <c r="EK10" s="454" t="s">
        <v>143</v>
      </c>
      <c r="EL10" s="454"/>
      <c r="EM10" s="454"/>
      <c r="EN10" s="424" t="s">
        <v>89</v>
      </c>
      <c r="EO10" s="424"/>
      <c r="EP10" s="424"/>
      <c r="EQ10" s="424"/>
      <c r="ER10" s="424"/>
      <c r="ES10" s="424"/>
      <c r="ET10" s="424"/>
      <c r="EU10" s="424"/>
      <c r="EV10" s="424"/>
      <c r="EW10" s="424"/>
      <c r="EX10" s="424"/>
      <c r="EY10" s="424"/>
      <c r="EZ10" s="449">
        <v>2</v>
      </c>
      <c r="FA10" s="608">
        <v>24</v>
      </c>
      <c r="FB10" s="443"/>
      <c r="FC10" s="444"/>
      <c r="FD10" s="445"/>
    </row>
    <row r="11" spans="1:160" ht="133.69999999999999" customHeight="1">
      <c r="A11" s="443"/>
      <c r="B11" s="444"/>
      <c r="C11" s="445"/>
      <c r="D11" s="471"/>
      <c r="E11" s="608"/>
      <c r="F11" s="399"/>
      <c r="G11" s="399"/>
      <c r="H11" s="12"/>
      <c r="I11" s="12"/>
      <c r="J11" s="129"/>
      <c r="K11" s="129"/>
      <c r="L11" s="129"/>
      <c r="M11" s="129"/>
      <c r="N11" s="129"/>
      <c r="O11" s="129"/>
      <c r="P11" s="129"/>
      <c r="Q11" s="129"/>
      <c r="R11" s="129"/>
      <c r="S11" s="129"/>
      <c r="T11" s="12"/>
      <c r="U11" s="12"/>
      <c r="V11" s="12"/>
      <c r="W11" s="129"/>
      <c r="X11" s="129"/>
      <c r="Y11" s="129"/>
      <c r="Z11" s="129"/>
      <c r="AA11" s="129"/>
      <c r="AB11" s="129"/>
      <c r="AC11" s="129"/>
      <c r="AD11" s="129"/>
      <c r="AE11" s="129"/>
      <c r="AF11" s="129"/>
      <c r="AG11" s="129"/>
      <c r="AH11" s="129"/>
      <c r="AI11" s="129"/>
      <c r="AJ11" s="129"/>
      <c r="AK11" s="129"/>
      <c r="AL11" s="129"/>
      <c r="AM11" s="129"/>
      <c r="AN11" s="129"/>
      <c r="AO11" s="129"/>
      <c r="AP11" s="129"/>
      <c r="AQ11" s="129"/>
      <c r="AR11" s="129"/>
      <c r="AS11" s="488"/>
      <c r="AT11" s="129"/>
      <c r="AU11" s="129"/>
      <c r="AV11" s="129"/>
      <c r="AW11" s="421"/>
      <c r="AX11" s="129"/>
      <c r="AY11" s="129"/>
      <c r="AZ11" s="129"/>
      <c r="BA11" s="129"/>
      <c r="BB11" s="129"/>
      <c r="BC11" s="129"/>
      <c r="BD11" s="129"/>
      <c r="BE11" s="129"/>
      <c r="BF11" s="129"/>
      <c r="BG11" s="129"/>
      <c r="BH11" s="129"/>
      <c r="BI11" s="129"/>
      <c r="BJ11" s="12"/>
      <c r="BK11" s="12"/>
      <c r="BL11" s="12"/>
      <c r="BM11" s="130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9"/>
      <c r="BY11" s="129"/>
      <c r="BZ11" s="129"/>
      <c r="CA11" s="129"/>
      <c r="CB11" s="129"/>
      <c r="CC11" s="129"/>
      <c r="CD11" s="129"/>
      <c r="CE11" s="129"/>
      <c r="CF11" s="360"/>
      <c r="CG11" s="332"/>
      <c r="CH11" s="332"/>
      <c r="CI11" s="332"/>
      <c r="CJ11" s="332"/>
      <c r="CK11" s="332"/>
      <c r="CL11" s="332"/>
      <c r="CM11" s="361"/>
      <c r="CN11" s="361"/>
      <c r="CO11" s="361"/>
      <c r="CP11" s="361"/>
      <c r="CQ11" s="361"/>
      <c r="CR11" s="129"/>
      <c r="CS11" s="129"/>
      <c r="CT11" s="129"/>
      <c r="CU11" s="129"/>
      <c r="CV11" s="129"/>
      <c r="CW11" s="129"/>
      <c r="CX11" s="129"/>
      <c r="CY11" s="129"/>
      <c r="CZ11" s="129"/>
      <c r="DA11" s="129"/>
      <c r="DB11" s="129"/>
      <c r="DC11" s="129"/>
      <c r="DD11" s="435"/>
      <c r="DE11" s="435"/>
      <c r="DF11" s="128" t="s">
        <v>166</v>
      </c>
      <c r="DG11" s="128" t="s">
        <v>167</v>
      </c>
      <c r="DH11" s="128" t="s">
        <v>168</v>
      </c>
      <c r="DI11" s="128" t="s">
        <v>169</v>
      </c>
      <c r="DJ11" s="455"/>
      <c r="DK11" s="12"/>
      <c r="DL11" s="12"/>
      <c r="DM11" s="12"/>
      <c r="DN11" s="12"/>
      <c r="DO11" s="129"/>
      <c r="DP11" s="129"/>
      <c r="DQ11" s="129"/>
      <c r="DR11" s="12"/>
      <c r="DS11" s="12"/>
      <c r="DT11" s="12"/>
      <c r="DU11" s="129"/>
      <c r="DV11" s="129"/>
      <c r="DW11" s="129"/>
      <c r="DX11" s="129"/>
      <c r="DY11" s="129"/>
      <c r="DZ11" s="129"/>
      <c r="EA11" s="129"/>
      <c r="EB11" s="129"/>
      <c r="EC11" s="129"/>
      <c r="ED11" s="129"/>
      <c r="EE11" s="129"/>
      <c r="EF11" s="129"/>
      <c r="EG11" s="129"/>
      <c r="EH11" s="129"/>
      <c r="EI11" s="129"/>
      <c r="EJ11" s="129"/>
      <c r="EK11" s="12"/>
      <c r="EL11" s="12"/>
      <c r="EM11" s="12"/>
      <c r="EN11" s="12"/>
      <c r="EO11" s="12"/>
      <c r="EP11" s="129"/>
      <c r="EQ11" s="129"/>
      <c r="ER11" s="129"/>
      <c r="ES11" s="129"/>
      <c r="ET11" s="129"/>
      <c r="EU11" s="129"/>
      <c r="EV11" s="129"/>
      <c r="EW11" s="129"/>
      <c r="EX11" s="129"/>
      <c r="EY11" s="129"/>
      <c r="EZ11" s="450"/>
      <c r="FA11" s="608"/>
      <c r="FB11" s="443"/>
      <c r="FC11" s="444"/>
      <c r="FD11" s="445"/>
    </row>
    <row r="12" spans="1:160" ht="83.65" customHeight="1">
      <c r="A12" s="443"/>
      <c r="B12" s="444"/>
      <c r="C12" s="445"/>
      <c r="D12" s="471">
        <v>3</v>
      </c>
      <c r="E12" s="608">
        <v>22</v>
      </c>
      <c r="F12" s="425" t="s">
        <v>111</v>
      </c>
      <c r="G12" s="425"/>
      <c r="H12" s="425"/>
      <c r="I12" s="425"/>
      <c r="J12" s="425"/>
      <c r="K12" s="425"/>
      <c r="L12" s="425"/>
      <c r="M12" s="439" t="s">
        <v>79</v>
      </c>
      <c r="N12" s="439"/>
      <c r="O12" s="439"/>
      <c r="P12" s="439"/>
      <c r="Q12" s="439"/>
      <c r="R12" s="439"/>
      <c r="S12" s="439"/>
      <c r="T12" s="402"/>
      <c r="U12" s="402"/>
      <c r="V12" s="402"/>
      <c r="W12" s="402"/>
      <c r="X12" s="502" t="s">
        <v>133</v>
      </c>
      <c r="Y12" s="502"/>
      <c r="Z12" s="437" t="s">
        <v>137</v>
      </c>
      <c r="AA12" s="437"/>
      <c r="AB12" s="437"/>
      <c r="AC12" s="437"/>
      <c r="AD12" s="437"/>
      <c r="AE12" s="437"/>
      <c r="AF12" s="437"/>
      <c r="AG12" s="437"/>
      <c r="AH12" s="502" t="s">
        <v>133</v>
      </c>
      <c r="AI12" s="502"/>
      <c r="AJ12" s="423" t="s">
        <v>103</v>
      </c>
      <c r="AK12" s="423"/>
      <c r="AL12" s="423"/>
      <c r="AM12" s="423"/>
      <c r="AN12" s="423"/>
      <c r="AO12" s="423"/>
      <c r="AP12" s="423"/>
      <c r="AQ12" s="423"/>
      <c r="AR12" s="423"/>
      <c r="AS12" s="423"/>
      <c r="AT12" s="432" t="s">
        <v>66</v>
      </c>
      <c r="AU12" s="432"/>
      <c r="AV12" s="432"/>
      <c r="AW12" s="432"/>
      <c r="AX12" s="432"/>
      <c r="AY12" s="432"/>
      <c r="AZ12" s="432"/>
      <c r="BA12" s="432"/>
      <c r="BB12" s="432"/>
      <c r="BC12" s="432"/>
      <c r="BD12" s="432"/>
      <c r="BE12" s="432"/>
      <c r="BF12" s="432"/>
      <c r="BG12" s="432"/>
      <c r="BH12" s="432"/>
      <c r="BI12" s="432"/>
      <c r="BJ12" s="432"/>
      <c r="BK12" s="432"/>
      <c r="BL12" s="432"/>
      <c r="BM12" s="488" t="s">
        <v>70</v>
      </c>
      <c r="BN12" s="436" t="s">
        <v>123</v>
      </c>
      <c r="BO12" s="436"/>
      <c r="BP12" s="436"/>
      <c r="BQ12" s="436"/>
      <c r="BR12" s="421" t="s">
        <v>223</v>
      </c>
      <c r="BS12" s="427" t="s">
        <v>75</v>
      </c>
      <c r="BT12" s="427"/>
      <c r="BU12" s="427"/>
      <c r="BV12" s="427"/>
      <c r="BW12" s="427"/>
      <c r="BX12" s="427"/>
      <c r="BY12" s="427"/>
      <c r="BZ12" s="427"/>
      <c r="CA12" s="427"/>
      <c r="CB12" s="427"/>
      <c r="CC12" s="427"/>
      <c r="CD12" s="427"/>
      <c r="CE12" s="427"/>
      <c r="CF12" s="430" t="s">
        <v>125</v>
      </c>
      <c r="CG12" s="430"/>
      <c r="CH12" s="430"/>
      <c r="CI12" s="430"/>
      <c r="CJ12" s="430"/>
      <c r="CK12" s="125"/>
      <c r="CL12" s="453" t="s">
        <v>131</v>
      </c>
      <c r="CM12" s="453"/>
      <c r="CN12" s="453"/>
      <c r="CO12" s="453"/>
      <c r="CP12" s="400"/>
      <c r="CQ12" s="434" t="s">
        <v>99</v>
      </c>
      <c r="CR12" s="434"/>
      <c r="CS12" s="434"/>
      <c r="CT12" s="434"/>
      <c r="CU12" s="434"/>
      <c r="CV12" s="434"/>
      <c r="CW12" s="434"/>
      <c r="CX12" s="434"/>
      <c r="CY12" s="434"/>
      <c r="CZ12" s="127" t="s">
        <v>154</v>
      </c>
      <c r="DA12" s="420" t="s">
        <v>105</v>
      </c>
      <c r="DB12" s="420"/>
      <c r="DC12" s="420"/>
      <c r="DD12" s="420"/>
      <c r="DE12" s="420"/>
      <c r="DF12" s="420"/>
      <c r="DG12" s="420"/>
      <c r="DH12" s="420"/>
      <c r="DI12" s="12"/>
      <c r="DJ12" s="433" t="s">
        <v>141</v>
      </c>
      <c r="DK12" s="433"/>
      <c r="DL12" s="433"/>
      <c r="DM12" s="433"/>
      <c r="DN12" s="126" t="s">
        <v>80</v>
      </c>
      <c r="DO12" s="126" t="s">
        <v>80</v>
      </c>
      <c r="DP12" s="435" t="s">
        <v>440</v>
      </c>
      <c r="DQ12" s="435" t="s">
        <v>441</v>
      </c>
      <c r="DR12" s="131" t="s">
        <v>217</v>
      </c>
      <c r="DS12" s="125"/>
      <c r="DT12" s="424" t="s">
        <v>89</v>
      </c>
      <c r="DU12" s="424"/>
      <c r="DV12" s="424"/>
      <c r="DW12" s="424"/>
      <c r="DX12" s="424"/>
      <c r="DY12" s="424"/>
      <c r="DZ12" s="424"/>
      <c r="EA12" s="424"/>
      <c r="EB12" s="424"/>
      <c r="EC12" s="424"/>
      <c r="ED12" s="424"/>
      <c r="EE12" s="424"/>
      <c r="EF12" s="125"/>
      <c r="EG12" s="426" t="s">
        <v>113</v>
      </c>
      <c r="EH12" s="426"/>
      <c r="EI12" s="422" t="s">
        <v>118</v>
      </c>
      <c r="EJ12" s="422"/>
      <c r="EK12" s="422"/>
      <c r="EL12" s="428" t="s">
        <v>142</v>
      </c>
      <c r="EM12" s="428"/>
      <c r="EN12" s="428"/>
      <c r="EO12" s="428"/>
      <c r="EP12" s="428"/>
      <c r="EQ12" s="454" t="s">
        <v>143</v>
      </c>
      <c r="ER12" s="454"/>
      <c r="ES12" s="454"/>
      <c r="ET12" s="400"/>
      <c r="EU12" s="400"/>
      <c r="EV12" s="400"/>
      <c r="EW12" s="400"/>
      <c r="EX12" s="400"/>
      <c r="EY12" s="400"/>
      <c r="EZ12" s="449">
        <v>3</v>
      </c>
      <c r="FA12" s="609">
        <v>22</v>
      </c>
      <c r="FB12" s="443"/>
      <c r="FC12" s="444"/>
      <c r="FD12" s="445"/>
    </row>
    <row r="13" spans="1:160" ht="63.95" customHeight="1">
      <c r="A13" s="443"/>
      <c r="B13" s="444"/>
      <c r="C13" s="445"/>
      <c r="D13" s="471"/>
      <c r="E13" s="608"/>
      <c r="F13" s="399"/>
      <c r="G13" s="399"/>
      <c r="H13" s="399"/>
      <c r="I13" s="399"/>
      <c r="J13" s="399"/>
      <c r="K13" s="399"/>
      <c r="L13" s="399"/>
      <c r="M13" s="399"/>
      <c r="N13" s="399"/>
      <c r="O13" s="399"/>
      <c r="P13" s="399"/>
      <c r="Q13" s="399"/>
      <c r="R13" s="399"/>
      <c r="S13" s="399"/>
      <c r="T13" s="399"/>
      <c r="U13" s="399"/>
      <c r="V13" s="399"/>
      <c r="W13" s="399"/>
      <c r="X13" s="399"/>
      <c r="Y13" s="12"/>
      <c r="Z13" s="12"/>
      <c r="AA13" s="12"/>
      <c r="AB13" s="12"/>
      <c r="AC13" s="12"/>
      <c r="AD13" s="12"/>
      <c r="AE13" s="12"/>
      <c r="AF13" s="399"/>
      <c r="AG13" s="399"/>
      <c r="AH13" s="399"/>
      <c r="AI13" s="399"/>
      <c r="AJ13" s="399"/>
      <c r="AK13" s="399"/>
      <c r="AL13" s="399"/>
      <c r="AM13" s="399"/>
      <c r="AN13" s="399"/>
      <c r="AO13" s="399"/>
      <c r="AP13" s="399"/>
      <c r="AQ13" s="399"/>
      <c r="AR13" s="399"/>
      <c r="AS13" s="399"/>
      <c r="AT13" s="399"/>
      <c r="AU13" s="399"/>
      <c r="AV13" s="399"/>
      <c r="AW13" s="399"/>
      <c r="AX13" s="399"/>
      <c r="AY13" s="399"/>
      <c r="AZ13" s="399"/>
      <c r="BA13" s="399"/>
      <c r="BB13" s="399"/>
      <c r="BC13" s="399"/>
      <c r="BD13" s="399"/>
      <c r="BE13" s="399"/>
      <c r="BF13" s="399"/>
      <c r="BG13" s="399"/>
      <c r="BH13" s="399"/>
      <c r="BI13" s="399"/>
      <c r="BJ13" s="399"/>
      <c r="BK13" s="399"/>
      <c r="BL13" s="399"/>
      <c r="BM13" s="488"/>
      <c r="BN13" s="399"/>
      <c r="BO13" s="399"/>
      <c r="BP13" s="399"/>
      <c r="BQ13" s="399"/>
      <c r="BR13" s="421"/>
      <c r="BS13" s="399"/>
      <c r="BT13" s="399"/>
      <c r="BU13" s="399"/>
      <c r="BV13" s="399"/>
      <c r="BW13" s="399"/>
      <c r="BX13" s="399"/>
      <c r="BY13" s="399"/>
      <c r="BZ13" s="399"/>
      <c r="CA13" s="399"/>
      <c r="CB13" s="399"/>
      <c r="CC13" s="399"/>
      <c r="CD13" s="399"/>
      <c r="CE13" s="399"/>
      <c r="CF13" s="399"/>
      <c r="CG13" s="399"/>
      <c r="CH13" s="399"/>
      <c r="CI13" s="399"/>
      <c r="CJ13" s="399"/>
      <c r="CK13" s="399"/>
      <c r="CL13" s="399"/>
      <c r="CM13" s="399"/>
      <c r="CN13" s="399"/>
      <c r="CO13" s="399"/>
      <c r="CP13" s="399"/>
      <c r="CQ13" s="399"/>
      <c r="CR13" s="399"/>
      <c r="CS13" s="399"/>
      <c r="CT13" s="399"/>
      <c r="CU13" s="399"/>
      <c r="CV13" s="399"/>
      <c r="CW13" s="399"/>
      <c r="CX13" s="399"/>
      <c r="CY13" s="399"/>
      <c r="CZ13" s="399"/>
      <c r="DA13" s="399"/>
      <c r="DB13" s="399"/>
      <c r="DC13" s="399"/>
      <c r="DD13" s="399"/>
      <c r="DE13" s="399"/>
      <c r="DF13" s="399"/>
      <c r="DG13" s="399"/>
      <c r="DH13" s="399"/>
      <c r="DI13" s="12"/>
      <c r="DJ13" s="12"/>
      <c r="DK13" s="12"/>
      <c r="DL13" s="12"/>
      <c r="DM13" s="12"/>
      <c r="DN13" s="12"/>
      <c r="DO13" s="12"/>
      <c r="DP13" s="435"/>
      <c r="DQ13" s="435"/>
      <c r="DR13" s="399"/>
      <c r="DS13" s="399"/>
      <c r="DT13" s="399"/>
      <c r="DU13" s="399"/>
      <c r="DV13" s="399"/>
      <c r="DW13" s="399"/>
      <c r="DX13" s="399"/>
      <c r="DY13" s="399"/>
      <c r="DZ13" s="399"/>
      <c r="EA13" s="399"/>
      <c r="EB13" s="399"/>
      <c r="EC13" s="399"/>
      <c r="ED13" s="399"/>
      <c r="EE13" s="399"/>
      <c r="EF13" s="417"/>
      <c r="EG13" s="12"/>
      <c r="EH13" s="12"/>
      <c r="EI13" s="399"/>
      <c r="EJ13" s="399"/>
      <c r="EK13" s="399"/>
      <c r="EL13" s="399"/>
      <c r="EM13" s="399"/>
      <c r="EN13" s="399"/>
      <c r="EO13" s="399"/>
      <c r="EP13" s="399"/>
      <c r="EQ13" s="12"/>
      <c r="ER13" s="438" t="s">
        <v>158</v>
      </c>
      <c r="ES13" s="438"/>
      <c r="ET13" s="12"/>
      <c r="EU13" s="128" t="s">
        <v>166</v>
      </c>
      <c r="EV13" s="128" t="s">
        <v>167</v>
      </c>
      <c r="EW13" s="128" t="s">
        <v>168</v>
      </c>
      <c r="EX13" s="128" t="s">
        <v>169</v>
      </c>
      <c r="EY13" s="12"/>
      <c r="EZ13" s="450"/>
      <c r="FA13" s="610"/>
      <c r="FB13" s="443"/>
      <c r="FC13" s="444"/>
      <c r="FD13" s="445"/>
    </row>
    <row r="14" spans="1:160" ht="71.099999999999994" customHeight="1">
      <c r="A14" s="443"/>
      <c r="B14" s="444"/>
      <c r="C14" s="445"/>
      <c r="D14" s="471">
        <v>4</v>
      </c>
      <c r="E14" s="472">
        <v>23</v>
      </c>
      <c r="F14" s="439" t="s">
        <v>79</v>
      </c>
      <c r="G14" s="439"/>
      <c r="H14" s="439"/>
      <c r="I14" s="439"/>
      <c r="J14" s="439"/>
      <c r="K14" s="439"/>
      <c r="L14" s="439"/>
      <c r="M14" s="303" t="s">
        <v>133</v>
      </c>
      <c r="N14" s="420" t="s">
        <v>105</v>
      </c>
      <c r="O14" s="420"/>
      <c r="P14" s="420"/>
      <c r="Q14" s="420"/>
      <c r="R14" s="420"/>
      <c r="S14" s="420"/>
      <c r="T14" s="420"/>
      <c r="U14" s="420"/>
      <c r="V14" s="502" t="s">
        <v>133</v>
      </c>
      <c r="W14" s="502"/>
      <c r="X14" s="404"/>
      <c r="Y14" s="403"/>
      <c r="Z14" s="403"/>
      <c r="AA14" s="424" t="s">
        <v>89</v>
      </c>
      <c r="AB14" s="424"/>
      <c r="AC14" s="424"/>
      <c r="AD14" s="424"/>
      <c r="AE14" s="424"/>
      <c r="AF14" s="424"/>
      <c r="AG14" s="424"/>
      <c r="AH14" s="424"/>
      <c r="AI14" s="424"/>
      <c r="AJ14" s="424"/>
      <c r="AK14" s="424"/>
      <c r="AL14" s="424"/>
      <c r="AM14" s="303" t="s">
        <v>133</v>
      </c>
      <c r="AN14" s="433" t="s">
        <v>141</v>
      </c>
      <c r="AO14" s="433"/>
      <c r="AP14" s="433"/>
      <c r="AQ14" s="433"/>
      <c r="AR14" s="454" t="s">
        <v>143</v>
      </c>
      <c r="AS14" s="454"/>
      <c r="AT14" s="454"/>
      <c r="AU14" s="131" t="s">
        <v>216</v>
      </c>
      <c r="AV14" s="425" t="s">
        <v>111</v>
      </c>
      <c r="AW14" s="425"/>
      <c r="AX14" s="425"/>
      <c r="AY14" s="425"/>
      <c r="AZ14" s="425"/>
      <c r="BA14" s="425"/>
      <c r="BB14" s="425"/>
      <c r="BC14" s="426" t="s">
        <v>113</v>
      </c>
      <c r="BD14" s="426"/>
      <c r="BE14" s="422" t="s">
        <v>118</v>
      </c>
      <c r="BF14" s="422"/>
      <c r="BG14" s="422"/>
      <c r="BH14" s="428" t="s">
        <v>142</v>
      </c>
      <c r="BI14" s="428"/>
      <c r="BJ14" s="428"/>
      <c r="BK14" s="428"/>
      <c r="BL14" s="428"/>
      <c r="BM14" s="421" t="s">
        <v>229</v>
      </c>
      <c r="BN14" s="432" t="s">
        <v>415</v>
      </c>
      <c r="BO14" s="432"/>
      <c r="BP14" s="432"/>
      <c r="BQ14" s="432"/>
      <c r="BR14" s="432"/>
      <c r="BS14" s="432"/>
      <c r="BT14" s="432"/>
      <c r="BU14" s="432"/>
      <c r="BV14" s="432"/>
      <c r="BW14" s="432"/>
      <c r="BX14" s="432"/>
      <c r="BY14" s="432"/>
      <c r="BZ14" s="432"/>
      <c r="CA14" s="432"/>
      <c r="CB14" s="432"/>
      <c r="CC14" s="432"/>
      <c r="CD14" s="432"/>
      <c r="CE14" s="432"/>
      <c r="CF14" s="432"/>
      <c r="CG14" s="431" t="s">
        <v>70</v>
      </c>
      <c r="CH14" s="434" t="s">
        <v>99</v>
      </c>
      <c r="CI14" s="434"/>
      <c r="CJ14" s="434"/>
      <c r="CK14" s="434"/>
      <c r="CL14" s="434"/>
      <c r="CM14" s="434"/>
      <c r="CN14" s="434"/>
      <c r="CO14" s="434"/>
      <c r="CP14" s="434"/>
      <c r="CQ14" s="127" t="s">
        <v>154</v>
      </c>
      <c r="CR14" s="332"/>
      <c r="CS14" s="427" t="s">
        <v>75</v>
      </c>
      <c r="CT14" s="427"/>
      <c r="CU14" s="427"/>
      <c r="CV14" s="427"/>
      <c r="CW14" s="427"/>
      <c r="CX14" s="427"/>
      <c r="CY14" s="427"/>
      <c r="CZ14" s="427"/>
      <c r="DA14" s="427"/>
      <c r="DB14" s="427"/>
      <c r="DC14" s="427"/>
      <c r="DD14" s="427"/>
      <c r="DE14" s="427"/>
      <c r="DF14" s="126" t="s">
        <v>80</v>
      </c>
      <c r="DG14" s="126" t="s">
        <v>80</v>
      </c>
      <c r="DH14" s="435" t="s">
        <v>130</v>
      </c>
      <c r="DI14" s="435" t="s">
        <v>130</v>
      </c>
      <c r="DJ14" s="436" t="s">
        <v>123</v>
      </c>
      <c r="DK14" s="436"/>
      <c r="DL14" s="436"/>
      <c r="DM14" s="436"/>
      <c r="DN14" s="430" t="s">
        <v>125</v>
      </c>
      <c r="DO14" s="430"/>
      <c r="DP14" s="430"/>
      <c r="DQ14" s="430"/>
      <c r="DR14" s="430"/>
      <c r="DS14" s="437" t="s">
        <v>137</v>
      </c>
      <c r="DT14" s="437"/>
      <c r="DU14" s="437"/>
      <c r="DV14" s="437"/>
      <c r="DW14" s="437"/>
      <c r="DX14" s="437"/>
      <c r="DY14" s="437"/>
      <c r="DZ14" s="437"/>
      <c r="EA14" s="400"/>
      <c r="EB14" s="128" t="s">
        <v>166</v>
      </c>
      <c r="EC14" s="128" t="s">
        <v>167</v>
      </c>
      <c r="ED14" s="128" t="s">
        <v>168</v>
      </c>
      <c r="EE14" s="128" t="s">
        <v>169</v>
      </c>
      <c r="EF14" s="423" t="s">
        <v>103</v>
      </c>
      <c r="EG14" s="423"/>
      <c r="EH14" s="423"/>
      <c r="EI14" s="423"/>
      <c r="EJ14" s="423"/>
      <c r="EK14" s="423"/>
      <c r="EL14" s="423"/>
      <c r="EM14" s="423"/>
      <c r="EN14" s="423"/>
      <c r="EO14" s="423"/>
      <c r="EP14" s="402"/>
      <c r="EQ14" s="402"/>
      <c r="ER14" s="400"/>
      <c r="ES14" s="400"/>
      <c r="ET14" s="438" t="s">
        <v>159</v>
      </c>
      <c r="EU14" s="438"/>
      <c r="EV14" s="453" t="s">
        <v>131</v>
      </c>
      <c r="EW14" s="453"/>
      <c r="EX14" s="453"/>
      <c r="EY14" s="453"/>
      <c r="EZ14" s="449">
        <v>4</v>
      </c>
      <c r="FA14" s="451">
        <v>23</v>
      </c>
      <c r="FB14" s="443"/>
      <c r="FC14" s="444"/>
      <c r="FD14" s="445"/>
    </row>
    <row r="15" spans="1:160" ht="80.099999999999994" customHeight="1">
      <c r="A15" s="443"/>
      <c r="B15" s="444"/>
      <c r="C15" s="445"/>
      <c r="D15" s="471"/>
      <c r="E15" s="472"/>
      <c r="F15" s="399"/>
      <c r="G15" s="399"/>
      <c r="H15" s="399"/>
      <c r="I15" s="399"/>
      <c r="J15" s="399"/>
      <c r="K15" s="399"/>
      <c r="L15" s="399"/>
      <c r="M15" s="399"/>
      <c r="N15" s="399"/>
      <c r="O15" s="399"/>
      <c r="P15" s="399"/>
      <c r="Q15" s="399"/>
      <c r="R15" s="399"/>
      <c r="S15" s="399"/>
      <c r="T15" s="399"/>
      <c r="U15" s="399"/>
      <c r="V15" s="399"/>
      <c r="W15" s="399"/>
      <c r="X15" s="399"/>
      <c r="Y15" s="399"/>
      <c r="Z15" s="399"/>
      <c r="AA15" s="399"/>
      <c r="AB15" s="399"/>
      <c r="AC15" s="399"/>
      <c r="AD15" s="399"/>
      <c r="AE15" s="399"/>
      <c r="AF15" s="399"/>
      <c r="AG15" s="399"/>
      <c r="AH15" s="399"/>
      <c r="AI15" s="399"/>
      <c r="AJ15" s="399"/>
      <c r="AK15" s="399"/>
      <c r="AL15" s="399"/>
      <c r="AM15" s="399"/>
      <c r="AN15" s="399"/>
      <c r="AO15" s="399"/>
      <c r="AP15" s="12"/>
      <c r="AQ15" s="12"/>
      <c r="AR15" s="12"/>
      <c r="AS15" s="12"/>
      <c r="AT15" s="399"/>
      <c r="AU15" s="399"/>
      <c r="AV15" s="399"/>
      <c r="AW15" s="399"/>
      <c r="AX15" s="399"/>
      <c r="AY15" s="399"/>
      <c r="AZ15" s="399"/>
      <c r="BA15" s="399"/>
      <c r="BB15" s="399"/>
      <c r="BC15" s="399"/>
      <c r="BD15" s="399"/>
      <c r="BE15" s="399"/>
      <c r="BF15" s="399"/>
      <c r="BG15" s="399"/>
      <c r="BH15" s="399"/>
      <c r="BI15" s="399"/>
      <c r="BJ15" s="399"/>
      <c r="BK15" s="399"/>
      <c r="BL15" s="399"/>
      <c r="BM15" s="421"/>
      <c r="BN15" s="399"/>
      <c r="BO15" s="399"/>
      <c r="BP15" s="399"/>
      <c r="BQ15" s="399"/>
      <c r="BR15" s="399"/>
      <c r="BS15" s="399"/>
      <c r="BT15" s="399"/>
      <c r="BU15" s="399"/>
      <c r="BV15" s="399"/>
      <c r="BW15" s="399"/>
      <c r="BX15" s="399"/>
      <c r="BY15" s="399"/>
      <c r="BZ15" s="399"/>
      <c r="CA15" s="399"/>
      <c r="CB15" s="399"/>
      <c r="CC15" s="399"/>
      <c r="CD15" s="399"/>
      <c r="CE15" s="399"/>
      <c r="CF15" s="399"/>
      <c r="CG15" s="431"/>
      <c r="CH15" s="399"/>
      <c r="CI15" s="399"/>
      <c r="CJ15" s="399"/>
      <c r="CK15" s="12"/>
      <c r="CL15" s="332"/>
      <c r="CM15" s="332"/>
      <c r="CN15" s="332"/>
      <c r="CO15" s="332"/>
      <c r="CP15" s="332"/>
      <c r="CQ15" s="332"/>
      <c r="CR15" s="332"/>
      <c r="CS15" s="332"/>
      <c r="CT15" s="332"/>
      <c r="CU15" s="332"/>
      <c r="CV15" s="332"/>
      <c r="CW15" s="332"/>
      <c r="CX15" s="399"/>
      <c r="CY15" s="399"/>
      <c r="CZ15" s="399"/>
      <c r="DA15" s="399"/>
      <c r="DB15" s="399"/>
      <c r="DC15" s="399"/>
      <c r="DD15" s="399"/>
      <c r="DE15" s="399"/>
      <c r="DF15" s="399"/>
      <c r="DG15" s="399"/>
      <c r="DH15" s="435"/>
      <c r="DI15" s="435"/>
      <c r="DJ15" s="399"/>
      <c r="DK15" s="399"/>
      <c r="DL15" s="399"/>
      <c r="DM15" s="399"/>
      <c r="DN15" s="399"/>
      <c r="DO15" s="399"/>
      <c r="DP15" s="399"/>
      <c r="DQ15" s="399"/>
      <c r="DR15" s="399"/>
      <c r="DS15" s="399"/>
      <c r="DT15" s="399"/>
      <c r="DU15" s="399"/>
      <c r="DV15" s="399"/>
      <c r="DW15" s="399"/>
      <c r="DX15" s="399"/>
      <c r="DY15" s="399"/>
      <c r="DZ15" s="399"/>
      <c r="EA15" s="399"/>
      <c r="EB15" s="399"/>
      <c r="EC15" s="399"/>
      <c r="ED15" s="399"/>
      <c r="EE15" s="399"/>
      <c r="EF15" s="399"/>
      <c r="EG15" s="399"/>
      <c r="EH15" s="399"/>
      <c r="EI15" s="399"/>
      <c r="EJ15" s="399"/>
      <c r="EK15" s="399"/>
      <c r="EL15" s="399"/>
      <c r="EM15" s="399"/>
      <c r="EN15" s="399"/>
      <c r="EO15" s="399"/>
      <c r="EP15" s="399"/>
      <c r="EQ15" s="399"/>
      <c r="ER15" s="399"/>
      <c r="ES15" s="399"/>
      <c r="ET15" s="399"/>
      <c r="EU15" s="399"/>
      <c r="EV15" s="399"/>
      <c r="EW15" s="399"/>
      <c r="EX15" s="399"/>
      <c r="EY15" s="399"/>
      <c r="EZ15" s="450"/>
      <c r="FA15" s="452"/>
      <c r="FB15" s="443"/>
      <c r="FC15" s="444"/>
      <c r="FD15" s="445"/>
    </row>
    <row r="16" spans="1:160" ht="67.7" customHeight="1">
      <c r="A16" s="443"/>
      <c r="B16" s="444"/>
      <c r="C16" s="445"/>
      <c r="D16" s="471">
        <v>5</v>
      </c>
      <c r="E16" s="608">
        <v>23</v>
      </c>
      <c r="F16" s="423" t="s">
        <v>103</v>
      </c>
      <c r="G16" s="423"/>
      <c r="H16" s="423"/>
      <c r="I16" s="423"/>
      <c r="J16" s="423"/>
      <c r="K16" s="423"/>
      <c r="L16" s="423"/>
      <c r="M16" s="423"/>
      <c r="N16" s="423"/>
      <c r="O16" s="423"/>
      <c r="P16" s="424" t="s">
        <v>89</v>
      </c>
      <c r="Q16" s="424"/>
      <c r="R16" s="424"/>
      <c r="S16" s="424"/>
      <c r="T16" s="424"/>
      <c r="U16" s="424"/>
      <c r="V16" s="424"/>
      <c r="W16" s="424"/>
      <c r="X16" s="424"/>
      <c r="Y16" s="424"/>
      <c r="Z16" s="424"/>
      <c r="AA16" s="424"/>
      <c r="AB16" s="420" t="s">
        <v>105</v>
      </c>
      <c r="AC16" s="420"/>
      <c r="AD16" s="420"/>
      <c r="AE16" s="420"/>
      <c r="AF16" s="420"/>
      <c r="AG16" s="420"/>
      <c r="AH16" s="420"/>
      <c r="AI16" s="420"/>
      <c r="AJ16" s="433" t="s">
        <v>141</v>
      </c>
      <c r="AK16" s="433"/>
      <c r="AL16" s="433"/>
      <c r="AM16" s="433"/>
      <c r="AN16" s="454" t="s">
        <v>143</v>
      </c>
      <c r="AO16" s="454"/>
      <c r="AP16" s="454"/>
      <c r="AQ16" s="453" t="s">
        <v>131</v>
      </c>
      <c r="AR16" s="453"/>
      <c r="AS16" s="453"/>
      <c r="AT16" s="453"/>
      <c r="AU16" s="503" t="s">
        <v>133</v>
      </c>
      <c r="AV16" s="504"/>
      <c r="AW16" s="428" t="s">
        <v>142</v>
      </c>
      <c r="AX16" s="428"/>
      <c r="AY16" s="428"/>
      <c r="AZ16" s="428"/>
      <c r="BA16" s="428"/>
      <c r="BB16" s="502" t="s">
        <v>133</v>
      </c>
      <c r="BC16" s="421" t="s">
        <v>222</v>
      </c>
      <c r="BD16" s="502" t="s">
        <v>133</v>
      </c>
      <c r="BE16" s="12"/>
      <c r="BF16" s="427" t="s">
        <v>75</v>
      </c>
      <c r="BG16" s="427"/>
      <c r="BH16" s="427"/>
      <c r="BI16" s="427"/>
      <c r="BJ16" s="427"/>
      <c r="BK16" s="427"/>
      <c r="BL16" s="427"/>
      <c r="BM16" s="427"/>
      <c r="BN16" s="427"/>
      <c r="BO16" s="427"/>
      <c r="BP16" s="427"/>
      <c r="BQ16" s="427"/>
      <c r="BR16" s="427"/>
      <c r="BS16" s="425" t="s">
        <v>111</v>
      </c>
      <c r="BT16" s="425"/>
      <c r="BU16" s="425"/>
      <c r="BV16" s="425"/>
      <c r="BW16" s="425"/>
      <c r="BX16" s="425"/>
      <c r="BY16" s="425"/>
      <c r="BZ16" s="426" t="s">
        <v>113</v>
      </c>
      <c r="CA16" s="426"/>
      <c r="CB16" s="422" t="s">
        <v>118</v>
      </c>
      <c r="CC16" s="422"/>
      <c r="CD16" s="422"/>
      <c r="CE16" s="400"/>
      <c r="CF16" s="400"/>
      <c r="CG16" s="400"/>
      <c r="CH16" s="432" t="s">
        <v>415</v>
      </c>
      <c r="CI16" s="432"/>
      <c r="CJ16" s="432"/>
      <c r="CK16" s="432"/>
      <c r="CL16" s="432"/>
      <c r="CM16" s="432"/>
      <c r="CN16" s="432"/>
      <c r="CO16" s="432"/>
      <c r="CP16" s="432"/>
      <c r="CQ16" s="432"/>
      <c r="CR16" s="432"/>
      <c r="CS16" s="432"/>
      <c r="CT16" s="432"/>
      <c r="CU16" s="432"/>
      <c r="CV16" s="432"/>
      <c r="CW16" s="432"/>
      <c r="CX16" s="432"/>
      <c r="CY16" s="432"/>
      <c r="CZ16" s="432"/>
      <c r="DA16" s="431" t="s">
        <v>70</v>
      </c>
      <c r="DB16" s="438" t="s">
        <v>160</v>
      </c>
      <c r="DC16" s="438"/>
      <c r="DD16" s="127" t="s">
        <v>154</v>
      </c>
      <c r="DE16" s="430" t="s">
        <v>125</v>
      </c>
      <c r="DF16" s="430"/>
      <c r="DG16" s="430"/>
      <c r="DH16" s="430"/>
      <c r="DI16" s="430"/>
      <c r="DJ16" s="126" t="s">
        <v>80</v>
      </c>
      <c r="DK16" s="126" t="s">
        <v>80</v>
      </c>
      <c r="DL16" s="435" t="s">
        <v>442</v>
      </c>
      <c r="DM16" s="435" t="s">
        <v>442</v>
      </c>
      <c r="DN16" s="436" t="s">
        <v>123</v>
      </c>
      <c r="DO16" s="436"/>
      <c r="DP16" s="436"/>
      <c r="DQ16" s="436"/>
      <c r="DR16" s="400"/>
      <c r="DS16" s="439" t="s">
        <v>79</v>
      </c>
      <c r="DT16" s="439"/>
      <c r="DU16" s="439"/>
      <c r="DV16" s="439"/>
      <c r="DW16" s="439"/>
      <c r="DX16" s="439"/>
      <c r="DY16" s="439"/>
      <c r="DZ16" s="400"/>
      <c r="EA16" s="437" t="s">
        <v>137</v>
      </c>
      <c r="EB16" s="437"/>
      <c r="EC16" s="437"/>
      <c r="ED16" s="437"/>
      <c r="EE16" s="437"/>
      <c r="EF16" s="437"/>
      <c r="EG16" s="437"/>
      <c r="EH16" s="437"/>
      <c r="EI16" s="128" t="s">
        <v>166</v>
      </c>
      <c r="EJ16" s="128" t="s">
        <v>167</v>
      </c>
      <c r="EK16" s="128" t="s">
        <v>168</v>
      </c>
      <c r="EL16" s="128" t="s">
        <v>169</v>
      </c>
      <c r="EM16" s="402"/>
      <c r="EN16" s="402"/>
      <c r="EO16" s="401" t="s">
        <v>99</v>
      </c>
      <c r="EP16" s="401"/>
      <c r="EQ16" s="401"/>
      <c r="ER16" s="401"/>
      <c r="ES16" s="401"/>
      <c r="ET16" s="401"/>
      <c r="EU16" s="401"/>
      <c r="EV16" s="401"/>
      <c r="EW16" s="401"/>
      <c r="EX16" s="131" t="s">
        <v>217</v>
      </c>
      <c r="EY16" s="402"/>
      <c r="EZ16" s="449">
        <v>5</v>
      </c>
      <c r="FA16" s="609">
        <v>23</v>
      </c>
      <c r="FB16" s="443"/>
      <c r="FC16" s="444"/>
      <c r="FD16" s="445"/>
    </row>
    <row r="17" spans="1:164" ht="86.1" customHeight="1">
      <c r="A17" s="443"/>
      <c r="B17" s="444"/>
      <c r="C17" s="445"/>
      <c r="D17" s="471"/>
      <c r="E17" s="608"/>
      <c r="F17" s="399"/>
      <c r="G17" s="399"/>
      <c r="H17" s="399"/>
      <c r="I17" s="399"/>
      <c r="J17" s="399"/>
      <c r="K17" s="399"/>
      <c r="L17" s="399"/>
      <c r="M17" s="399"/>
      <c r="N17" s="399"/>
      <c r="O17" s="399"/>
      <c r="P17" s="399"/>
      <c r="Q17" s="399"/>
      <c r="R17" s="399"/>
      <c r="S17" s="399"/>
      <c r="T17" s="399"/>
      <c r="U17" s="399"/>
      <c r="V17" s="399"/>
      <c r="W17" s="399"/>
      <c r="X17" s="399"/>
      <c r="Y17" s="399"/>
      <c r="Z17" s="399"/>
      <c r="AA17" s="399"/>
      <c r="AB17" s="399"/>
      <c r="AC17" s="399"/>
      <c r="AD17" s="399"/>
      <c r="AE17" s="399"/>
      <c r="AF17" s="399"/>
      <c r="AG17" s="399"/>
      <c r="AH17" s="399"/>
      <c r="AI17" s="399"/>
      <c r="AJ17" s="399"/>
      <c r="AK17" s="399"/>
      <c r="AL17" s="399"/>
      <c r="AM17" s="399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399"/>
      <c r="AY17" s="399"/>
      <c r="AZ17" s="399"/>
      <c r="BA17" s="12"/>
      <c r="BB17" s="502"/>
      <c r="BC17" s="421"/>
      <c r="BD17" s="502"/>
      <c r="BE17" s="405"/>
      <c r="BF17" s="399"/>
      <c r="BG17" s="399"/>
      <c r="BH17" s="399"/>
      <c r="BI17" s="399"/>
      <c r="BJ17" s="399"/>
      <c r="BK17" s="399"/>
      <c r="BL17" s="399"/>
      <c r="BM17" s="399"/>
      <c r="BN17" s="399"/>
      <c r="BO17" s="399"/>
      <c r="BP17" s="399"/>
      <c r="BQ17" s="399"/>
      <c r="BR17" s="399"/>
      <c r="BS17" s="399"/>
      <c r="BT17" s="399"/>
      <c r="BU17" s="399"/>
      <c r="BV17" s="399"/>
      <c r="BW17" s="399"/>
      <c r="BX17" s="399"/>
      <c r="BY17" s="399"/>
      <c r="BZ17" s="12"/>
      <c r="CA17" s="406"/>
      <c r="CB17" s="12"/>
      <c r="CC17" s="12"/>
      <c r="CD17" s="12"/>
      <c r="CE17" s="12"/>
      <c r="CF17" s="12"/>
      <c r="CG17" s="12"/>
      <c r="CH17" s="12"/>
      <c r="CI17" s="399"/>
      <c r="CJ17" s="399"/>
      <c r="CK17" s="399"/>
      <c r="CL17" s="399"/>
      <c r="CM17" s="399"/>
      <c r="CN17" s="399"/>
      <c r="CO17" s="399"/>
      <c r="CP17" s="399"/>
      <c r="CQ17" s="399"/>
      <c r="CR17" s="399"/>
      <c r="CS17" s="399"/>
      <c r="CT17" s="399"/>
      <c r="CU17" s="399"/>
      <c r="CV17" s="399"/>
      <c r="CW17" s="399"/>
      <c r="CX17" s="399"/>
      <c r="CY17" s="399"/>
      <c r="CZ17" s="399"/>
      <c r="DA17" s="431"/>
      <c r="DB17" s="399"/>
      <c r="DC17" s="399"/>
      <c r="DD17" s="399"/>
      <c r="DE17" s="399"/>
      <c r="DF17" s="399"/>
      <c r="DG17" s="399"/>
      <c r="DH17" s="399"/>
      <c r="DI17" s="399"/>
      <c r="DJ17" s="399"/>
      <c r="DK17" s="399"/>
      <c r="DL17" s="435"/>
      <c r="DM17" s="435"/>
      <c r="DN17" s="399"/>
      <c r="DO17" s="399"/>
      <c r="DP17" s="399"/>
      <c r="DQ17" s="399"/>
      <c r="DR17" s="399"/>
      <c r="DS17" s="399"/>
      <c r="DT17" s="399"/>
      <c r="DU17" s="399"/>
      <c r="DV17" s="399"/>
      <c r="DW17" s="399"/>
      <c r="DX17" s="399"/>
      <c r="DY17" s="399"/>
      <c r="DZ17" s="399"/>
      <c r="EA17" s="399"/>
      <c r="EB17" s="399"/>
      <c r="EC17" s="399"/>
      <c r="ED17" s="399"/>
      <c r="EE17" s="399"/>
      <c r="EF17" s="399"/>
      <c r="EG17" s="399"/>
      <c r="EH17" s="399"/>
      <c r="EI17" s="399"/>
      <c r="EJ17" s="399"/>
      <c r="EK17" s="399"/>
      <c r="EL17" s="399"/>
      <c r="EM17" s="399"/>
      <c r="EN17" s="399"/>
      <c r="EO17" s="399"/>
      <c r="EP17" s="399"/>
      <c r="EQ17" s="399"/>
      <c r="ER17" s="399"/>
      <c r="ES17" s="399"/>
      <c r="ET17" s="399"/>
      <c r="EU17" s="399"/>
      <c r="EV17" s="399"/>
      <c r="EW17" s="399"/>
      <c r="EX17" s="399"/>
      <c r="EY17" s="399"/>
      <c r="EZ17" s="450"/>
      <c r="FA17" s="610"/>
      <c r="FB17" s="443"/>
      <c r="FC17" s="444"/>
      <c r="FD17" s="445"/>
    </row>
    <row r="18" spans="1:164" ht="90.75" customHeight="1">
      <c r="A18" s="443"/>
      <c r="B18" s="444"/>
      <c r="C18" s="445"/>
      <c r="D18" s="471">
        <v>6</v>
      </c>
      <c r="E18" s="608">
        <v>22</v>
      </c>
      <c r="F18" s="420" t="s">
        <v>105</v>
      </c>
      <c r="G18" s="420"/>
      <c r="H18" s="420"/>
      <c r="I18" s="420"/>
      <c r="J18" s="420"/>
      <c r="K18" s="420"/>
      <c r="L18" s="420"/>
      <c r="M18" s="420"/>
      <c r="N18" s="454" t="s">
        <v>143</v>
      </c>
      <c r="O18" s="454"/>
      <c r="P18" s="454"/>
      <c r="Q18" s="400"/>
      <c r="R18" s="400"/>
      <c r="S18" s="400"/>
      <c r="T18" s="439" t="s">
        <v>79</v>
      </c>
      <c r="U18" s="439"/>
      <c r="V18" s="439"/>
      <c r="W18" s="439"/>
      <c r="X18" s="439"/>
      <c r="Y18" s="439"/>
      <c r="Z18" s="439"/>
      <c r="AA18" s="453" t="s">
        <v>131</v>
      </c>
      <c r="AB18" s="453"/>
      <c r="AC18" s="453"/>
      <c r="AD18" s="453"/>
      <c r="AE18" s="400"/>
      <c r="AF18" s="427" t="s">
        <v>75</v>
      </c>
      <c r="AG18" s="427"/>
      <c r="AH18" s="427"/>
      <c r="AI18" s="427"/>
      <c r="AJ18" s="427"/>
      <c r="AK18" s="427"/>
      <c r="AL18" s="427"/>
      <c r="AM18" s="427"/>
      <c r="AN18" s="427"/>
      <c r="AO18" s="427"/>
      <c r="AP18" s="427"/>
      <c r="AQ18" s="427"/>
      <c r="AR18" s="427"/>
      <c r="AS18" s="400"/>
      <c r="AT18" s="400"/>
      <c r="AU18" s="400"/>
      <c r="AV18" s="424" t="s">
        <v>89</v>
      </c>
      <c r="AW18" s="424"/>
      <c r="AX18" s="424"/>
      <c r="AY18" s="424"/>
      <c r="AZ18" s="424"/>
      <c r="BA18" s="424"/>
      <c r="BB18" s="424"/>
      <c r="BC18" s="424"/>
      <c r="BD18" s="424"/>
      <c r="BE18" s="424"/>
      <c r="BF18" s="424"/>
      <c r="BG18" s="424"/>
      <c r="BH18" s="400"/>
      <c r="BI18" s="400"/>
      <c r="BJ18" s="425" t="s">
        <v>111</v>
      </c>
      <c r="BK18" s="425"/>
      <c r="BL18" s="425"/>
      <c r="BM18" s="425"/>
      <c r="BN18" s="425"/>
      <c r="BO18" s="425"/>
      <c r="BP18" s="425"/>
      <c r="BQ18" s="426" t="s">
        <v>113</v>
      </c>
      <c r="BR18" s="426"/>
      <c r="BS18" s="422" t="s">
        <v>118</v>
      </c>
      <c r="BT18" s="422"/>
      <c r="BU18" s="422"/>
      <c r="BV18" s="421" t="s">
        <v>225</v>
      </c>
      <c r="BW18" s="429" t="s">
        <v>133</v>
      </c>
      <c r="BX18" s="429"/>
      <c r="BY18" s="429"/>
      <c r="BZ18" s="429"/>
      <c r="CA18" s="430" t="s">
        <v>125</v>
      </c>
      <c r="CB18" s="430"/>
      <c r="CC18" s="430"/>
      <c r="CD18" s="430"/>
      <c r="CE18" s="430"/>
      <c r="CF18" s="437" t="s">
        <v>137</v>
      </c>
      <c r="CG18" s="437"/>
      <c r="CH18" s="437"/>
      <c r="CI18" s="437"/>
      <c r="CJ18" s="437"/>
      <c r="CK18" s="437"/>
      <c r="CL18" s="437"/>
      <c r="CM18" s="437"/>
      <c r="CN18" s="127" t="s">
        <v>154</v>
      </c>
      <c r="CO18" s="126" t="s">
        <v>80</v>
      </c>
      <c r="CP18" s="126" t="s">
        <v>80</v>
      </c>
      <c r="CQ18" s="435" t="s">
        <v>443</v>
      </c>
      <c r="CR18" s="435" t="s">
        <v>443</v>
      </c>
      <c r="CS18" s="428" t="s">
        <v>142</v>
      </c>
      <c r="CT18" s="428"/>
      <c r="CU18" s="428"/>
      <c r="CV18" s="428"/>
      <c r="CW18" s="428"/>
      <c r="CX18" s="433" t="s">
        <v>141</v>
      </c>
      <c r="CY18" s="433"/>
      <c r="CZ18" s="433"/>
      <c r="DA18" s="433"/>
      <c r="DB18" s="432" t="s">
        <v>415</v>
      </c>
      <c r="DC18" s="432"/>
      <c r="DD18" s="432"/>
      <c r="DE18" s="432"/>
      <c r="DF18" s="432"/>
      <c r="DG18" s="432"/>
      <c r="DH18" s="432"/>
      <c r="DI18" s="432"/>
      <c r="DJ18" s="432"/>
      <c r="DK18" s="432"/>
      <c r="DL18" s="432"/>
      <c r="DM18" s="432"/>
      <c r="DN18" s="432"/>
      <c r="DO18" s="432"/>
      <c r="DP18" s="432"/>
      <c r="DQ18" s="432"/>
      <c r="DR18" s="432"/>
      <c r="DS18" s="432"/>
      <c r="DT18" s="432"/>
      <c r="DU18" s="359" t="s">
        <v>70</v>
      </c>
      <c r="DV18" s="401" t="s">
        <v>99</v>
      </c>
      <c r="DW18" s="401"/>
      <c r="DX18" s="401"/>
      <c r="DY18" s="401"/>
      <c r="DZ18" s="401"/>
      <c r="EA18" s="401"/>
      <c r="EB18" s="401"/>
      <c r="EC18" s="401"/>
      <c r="ED18" s="401"/>
      <c r="EE18" s="400"/>
      <c r="EF18" s="436" t="s">
        <v>123</v>
      </c>
      <c r="EG18" s="436"/>
      <c r="EH18" s="436"/>
      <c r="EI18" s="436"/>
      <c r="EJ18" s="438" t="s">
        <v>160</v>
      </c>
      <c r="EK18" s="438"/>
      <c r="EL18" s="402"/>
      <c r="EM18" s="402"/>
      <c r="EN18" s="402"/>
      <c r="EO18" s="455" t="s">
        <v>216</v>
      </c>
      <c r="EP18" s="423" t="s">
        <v>103</v>
      </c>
      <c r="EQ18" s="423"/>
      <c r="ER18" s="423"/>
      <c r="ES18" s="423"/>
      <c r="ET18" s="423"/>
      <c r="EU18" s="423"/>
      <c r="EV18" s="423"/>
      <c r="EW18" s="423"/>
      <c r="EX18" s="423"/>
      <c r="EY18" s="423"/>
      <c r="EZ18" s="449">
        <v>6</v>
      </c>
      <c r="FA18" s="609">
        <v>22</v>
      </c>
      <c r="FB18" s="443"/>
      <c r="FC18" s="444"/>
      <c r="FD18" s="445"/>
    </row>
    <row r="19" spans="1:164" ht="103.7" customHeight="1">
      <c r="A19" s="443"/>
      <c r="B19" s="444"/>
      <c r="C19" s="445"/>
      <c r="D19" s="471"/>
      <c r="E19" s="608"/>
      <c r="F19" s="129"/>
      <c r="G19" s="129"/>
      <c r="H19" s="129"/>
      <c r="I19" s="129"/>
      <c r="J19" s="129"/>
      <c r="K19" s="129"/>
      <c r="L19" s="129"/>
      <c r="M19" s="129"/>
      <c r="N19" s="129"/>
      <c r="O19" s="129"/>
      <c r="P19" s="129"/>
      <c r="Q19" s="129"/>
      <c r="R19" s="129"/>
      <c r="S19" s="12"/>
      <c r="T19" s="129"/>
      <c r="U19" s="129"/>
      <c r="V19" s="129"/>
      <c r="W19" s="129"/>
      <c r="X19" s="129"/>
      <c r="Y19" s="129"/>
      <c r="Z19" s="129"/>
      <c r="AA19" s="129"/>
      <c r="AB19" s="129"/>
      <c r="AC19" s="129"/>
      <c r="AD19" s="129"/>
      <c r="AE19" s="12"/>
      <c r="AF19" s="129"/>
      <c r="AG19" s="129"/>
      <c r="AH19" s="129"/>
      <c r="AI19" s="129"/>
      <c r="AJ19" s="129"/>
      <c r="AK19" s="129"/>
      <c r="AL19" s="129"/>
      <c r="AM19" s="12"/>
      <c r="AN19" s="12"/>
      <c r="AO19" s="12"/>
      <c r="AP19" s="12"/>
      <c r="AQ19" s="12"/>
      <c r="AR19" s="129"/>
      <c r="AS19" s="12"/>
      <c r="AT19" s="12"/>
      <c r="AU19" s="12"/>
      <c r="AV19" s="129"/>
      <c r="AW19" s="129"/>
      <c r="AX19" s="129"/>
      <c r="AY19" s="129"/>
      <c r="AZ19" s="129"/>
      <c r="BA19" s="129"/>
      <c r="BB19" s="12"/>
      <c r="BC19" s="12"/>
      <c r="BD19" s="12"/>
      <c r="BE19" s="12"/>
      <c r="BF19" s="12"/>
      <c r="BG19" s="129"/>
      <c r="BH19" s="129"/>
      <c r="BI19" s="129"/>
      <c r="BJ19" s="129"/>
      <c r="BK19" s="129"/>
      <c r="BL19" s="129"/>
      <c r="BM19" s="129"/>
      <c r="BN19" s="129"/>
      <c r="BO19" s="129"/>
      <c r="BP19" s="129"/>
      <c r="BQ19" s="129"/>
      <c r="BR19" s="129"/>
      <c r="BS19" s="129"/>
      <c r="BT19" s="129"/>
      <c r="BU19" s="129"/>
      <c r="BV19" s="421"/>
      <c r="BW19" s="129"/>
      <c r="BX19" s="129"/>
      <c r="BY19" s="129"/>
      <c r="BZ19" s="129"/>
      <c r="CA19" s="12"/>
      <c r="CB19" s="12"/>
      <c r="CC19" s="12"/>
      <c r="CD19" s="12"/>
      <c r="CE19" s="129"/>
      <c r="CF19" s="129"/>
      <c r="CG19" s="129"/>
      <c r="CH19" s="12"/>
      <c r="CI19" s="12"/>
      <c r="CJ19" s="12"/>
      <c r="CK19" s="12"/>
      <c r="CL19" s="12"/>
      <c r="CM19" s="12"/>
      <c r="CN19" s="129"/>
      <c r="CO19" s="129"/>
      <c r="CP19" s="129"/>
      <c r="CQ19" s="435"/>
      <c r="CR19" s="435"/>
      <c r="CS19" s="12"/>
      <c r="CT19" s="12"/>
      <c r="CU19" s="129"/>
      <c r="CV19" s="129"/>
      <c r="CW19" s="12"/>
      <c r="CX19" s="12"/>
      <c r="CY19" s="12"/>
      <c r="CZ19" s="12"/>
      <c r="DA19" s="129"/>
      <c r="DB19" s="129"/>
      <c r="DC19" s="129"/>
      <c r="DD19" s="129"/>
      <c r="DE19" s="129"/>
      <c r="DF19" s="129"/>
      <c r="DG19" s="12"/>
      <c r="DH19" s="12"/>
      <c r="DI19" s="129"/>
      <c r="DJ19" s="129"/>
      <c r="DK19" s="129"/>
      <c r="DL19" s="129"/>
      <c r="DM19" s="129"/>
      <c r="DN19" s="129"/>
      <c r="DO19" s="129"/>
      <c r="DP19" s="129"/>
      <c r="DQ19" s="129"/>
      <c r="DR19" s="128" t="s">
        <v>166</v>
      </c>
      <c r="DS19" s="128" t="s">
        <v>167</v>
      </c>
      <c r="DT19" s="128" t="s">
        <v>168</v>
      </c>
      <c r="DU19" s="128" t="s">
        <v>169</v>
      </c>
      <c r="DV19" s="12"/>
      <c r="DW19" s="12"/>
      <c r="DX19" s="12"/>
      <c r="DY19" s="12"/>
      <c r="DZ19" s="129"/>
      <c r="EA19" s="129"/>
      <c r="EB19" s="129"/>
      <c r="EC19" s="129"/>
      <c r="ED19" s="129"/>
      <c r="EE19" s="129"/>
      <c r="EF19" s="360"/>
      <c r="EG19" s="360"/>
      <c r="EH19" s="360"/>
      <c r="EI19" s="360"/>
      <c r="EJ19" s="360"/>
      <c r="EK19" s="12"/>
      <c r="EL19" s="12"/>
      <c r="EM19" s="12"/>
      <c r="EN19" s="12"/>
      <c r="EO19" s="455"/>
      <c r="EP19" s="12"/>
      <c r="EQ19" s="129"/>
      <c r="ER19" s="129"/>
      <c r="ES19" s="129"/>
      <c r="ET19" s="129"/>
      <c r="EU19" s="129"/>
      <c r="EV19" s="129"/>
      <c r="EW19" s="129"/>
      <c r="EX19" s="129"/>
      <c r="EY19" s="129"/>
      <c r="EZ19" s="450"/>
      <c r="FA19" s="610"/>
      <c r="FB19" s="443"/>
      <c r="FC19" s="444"/>
      <c r="FD19" s="445"/>
    </row>
    <row r="20" spans="1:164" ht="47.65" customHeight="1">
      <c r="A20" s="443"/>
      <c r="B20" s="444"/>
      <c r="C20" s="445"/>
      <c r="D20" s="471">
        <v>7</v>
      </c>
      <c r="E20" s="472">
        <v>24</v>
      </c>
      <c r="F20" s="432" t="s">
        <v>66</v>
      </c>
      <c r="G20" s="432"/>
      <c r="H20" s="432"/>
      <c r="I20" s="432"/>
      <c r="J20" s="432"/>
      <c r="K20" s="432"/>
      <c r="L20" s="432"/>
      <c r="M20" s="432"/>
      <c r="N20" s="432"/>
      <c r="O20" s="432"/>
      <c r="P20" s="432"/>
      <c r="Q20" s="432"/>
      <c r="R20" s="432"/>
      <c r="S20" s="432"/>
      <c r="T20" s="432"/>
      <c r="U20" s="432"/>
      <c r="V20" s="432"/>
      <c r="W20" s="432"/>
      <c r="X20" s="432"/>
      <c r="Y20" s="488" t="s">
        <v>70</v>
      </c>
      <c r="Z20" s="423" t="s">
        <v>103</v>
      </c>
      <c r="AA20" s="423"/>
      <c r="AB20" s="423"/>
      <c r="AC20" s="423"/>
      <c r="AD20" s="423"/>
      <c r="AE20" s="423"/>
      <c r="AF20" s="423"/>
      <c r="AG20" s="423"/>
      <c r="AH20" s="423"/>
      <c r="AI20" s="423"/>
      <c r="AJ20" s="420" t="s">
        <v>105</v>
      </c>
      <c r="AK20" s="420"/>
      <c r="AL20" s="420"/>
      <c r="AM20" s="420"/>
      <c r="AN20" s="420"/>
      <c r="AO20" s="420"/>
      <c r="AP20" s="420"/>
      <c r="AQ20" s="420"/>
      <c r="AR20" s="421" t="s">
        <v>226</v>
      </c>
      <c r="AS20" s="427" t="s">
        <v>75</v>
      </c>
      <c r="AT20" s="427"/>
      <c r="AU20" s="427"/>
      <c r="AV20" s="427"/>
      <c r="AW20" s="427"/>
      <c r="AX20" s="427"/>
      <c r="AY20" s="427"/>
      <c r="AZ20" s="427"/>
      <c r="BA20" s="427"/>
      <c r="BB20" s="427"/>
      <c r="BC20" s="427"/>
      <c r="BD20" s="427"/>
      <c r="BE20" s="427"/>
      <c r="BF20" s="436" t="s">
        <v>123</v>
      </c>
      <c r="BG20" s="436"/>
      <c r="BH20" s="436"/>
      <c r="BI20" s="436"/>
      <c r="BJ20" s="429" t="s">
        <v>133</v>
      </c>
      <c r="BK20" s="429"/>
      <c r="BL20" s="429"/>
      <c r="BM20" s="429"/>
      <c r="BN20" s="430" t="s">
        <v>125</v>
      </c>
      <c r="BO20" s="430"/>
      <c r="BP20" s="430"/>
      <c r="BQ20" s="430"/>
      <c r="BR20" s="430"/>
      <c r="BS20" s="453" t="s">
        <v>131</v>
      </c>
      <c r="BT20" s="453"/>
      <c r="BU20" s="453"/>
      <c r="BV20" s="453"/>
      <c r="BW20" s="433" t="s">
        <v>141</v>
      </c>
      <c r="BX20" s="433"/>
      <c r="BY20" s="433"/>
      <c r="BZ20" s="433"/>
      <c r="CA20" s="454" t="s">
        <v>143</v>
      </c>
      <c r="CB20" s="454"/>
      <c r="CC20" s="454"/>
      <c r="CD20" s="12"/>
      <c r="CE20" s="125"/>
      <c r="CF20" s="125"/>
      <c r="CG20" s="425" t="s">
        <v>111</v>
      </c>
      <c r="CH20" s="425"/>
      <c r="CI20" s="425"/>
      <c r="CJ20" s="425"/>
      <c r="CK20" s="425"/>
      <c r="CL20" s="425"/>
      <c r="CM20" s="425"/>
      <c r="CN20" s="426" t="s">
        <v>113</v>
      </c>
      <c r="CO20" s="426"/>
      <c r="CP20" s="422" t="s">
        <v>118</v>
      </c>
      <c r="CQ20" s="422"/>
      <c r="CR20" s="422"/>
      <c r="CS20" s="126" t="s">
        <v>80</v>
      </c>
      <c r="CT20" s="126" t="s">
        <v>80</v>
      </c>
      <c r="CU20" s="435" t="s">
        <v>129</v>
      </c>
      <c r="CV20" s="435" t="s">
        <v>129</v>
      </c>
      <c r="CW20" s="127" t="s">
        <v>154</v>
      </c>
      <c r="CX20" s="12"/>
      <c r="CY20" s="12"/>
      <c r="CZ20" s="434" t="s">
        <v>99</v>
      </c>
      <c r="DA20" s="434"/>
      <c r="DB20" s="434"/>
      <c r="DC20" s="434"/>
      <c r="DD20" s="434"/>
      <c r="DE20" s="434"/>
      <c r="DF20" s="434"/>
      <c r="DG20" s="434"/>
      <c r="DH20" s="434"/>
      <c r="DI20" s="12"/>
      <c r="DJ20" s="437" t="s">
        <v>137</v>
      </c>
      <c r="DK20" s="437"/>
      <c r="DL20" s="437"/>
      <c r="DM20" s="437"/>
      <c r="DN20" s="437"/>
      <c r="DO20" s="437"/>
      <c r="DP20" s="437"/>
      <c r="DQ20" s="437"/>
      <c r="DR20" s="428" t="s">
        <v>142</v>
      </c>
      <c r="DS20" s="428"/>
      <c r="DT20" s="428"/>
      <c r="DU20" s="428"/>
      <c r="DV20" s="428"/>
      <c r="DW20" s="400"/>
      <c r="DX20" s="438" t="s">
        <v>159</v>
      </c>
      <c r="DY20" s="438"/>
      <c r="DZ20" s="400"/>
      <c r="EA20" s="455" t="s">
        <v>216</v>
      </c>
      <c r="EB20" s="400"/>
      <c r="EC20" s="400"/>
      <c r="ED20" s="424" t="s">
        <v>89</v>
      </c>
      <c r="EE20" s="424"/>
      <c r="EF20" s="424"/>
      <c r="EG20" s="424"/>
      <c r="EH20" s="424"/>
      <c r="EI20" s="424"/>
      <c r="EJ20" s="424"/>
      <c r="EK20" s="424"/>
      <c r="EL20" s="424"/>
      <c r="EM20" s="424"/>
      <c r="EN20" s="424"/>
      <c r="EO20" s="424"/>
      <c r="EP20" s="125"/>
      <c r="EQ20" s="125"/>
      <c r="ER20" s="125"/>
      <c r="ES20" s="439" t="s">
        <v>79</v>
      </c>
      <c r="ET20" s="439"/>
      <c r="EU20" s="439"/>
      <c r="EV20" s="439"/>
      <c r="EW20" s="439"/>
      <c r="EX20" s="439"/>
      <c r="EY20" s="439"/>
      <c r="EZ20" s="449">
        <v>7</v>
      </c>
      <c r="FA20" s="451">
        <v>24</v>
      </c>
      <c r="FB20" s="443"/>
      <c r="FC20" s="444"/>
      <c r="FD20" s="445"/>
      <c r="FH20" s="5"/>
    </row>
    <row r="21" spans="1:164" ht="147.75" customHeight="1">
      <c r="A21" s="443"/>
      <c r="B21" s="444"/>
      <c r="C21" s="445"/>
      <c r="D21" s="471"/>
      <c r="E21" s="472"/>
      <c r="F21" s="129"/>
      <c r="G21" s="129"/>
      <c r="H21" s="129"/>
      <c r="I21" s="129"/>
      <c r="J21" s="129"/>
      <c r="K21" s="129"/>
      <c r="L21" s="129"/>
      <c r="M21" s="129"/>
      <c r="N21" s="129"/>
      <c r="O21" s="129"/>
      <c r="P21" s="129"/>
      <c r="Q21" s="129"/>
      <c r="R21" s="129"/>
      <c r="S21" s="129"/>
      <c r="T21" s="129"/>
      <c r="U21" s="129"/>
      <c r="V21" s="129"/>
      <c r="W21" s="129"/>
      <c r="X21" s="129"/>
      <c r="Y21" s="488"/>
      <c r="Z21" s="129"/>
      <c r="AA21" s="129"/>
      <c r="AB21" s="129"/>
      <c r="AC21" s="129"/>
      <c r="AD21" s="129"/>
      <c r="AE21" s="129"/>
      <c r="AF21" s="129"/>
      <c r="AG21" s="129"/>
      <c r="AH21" s="129"/>
      <c r="AI21" s="129"/>
      <c r="AJ21" s="129"/>
      <c r="AK21" s="129"/>
      <c r="AL21" s="129"/>
      <c r="AM21" s="129"/>
      <c r="AN21" s="129"/>
      <c r="AO21" s="129"/>
      <c r="AP21" s="129"/>
      <c r="AQ21" s="129"/>
      <c r="AR21" s="421"/>
      <c r="AS21" s="129"/>
      <c r="AT21" s="129"/>
      <c r="AU21" s="129"/>
      <c r="AV21" s="129"/>
      <c r="AW21" s="129"/>
      <c r="AX21" s="129"/>
      <c r="AY21" s="129"/>
      <c r="AZ21" s="129"/>
      <c r="BA21" s="129"/>
      <c r="BB21" s="129"/>
      <c r="BC21" s="129"/>
      <c r="BD21" s="129"/>
      <c r="BE21" s="129"/>
      <c r="BF21" s="129"/>
      <c r="BG21" s="129"/>
      <c r="BH21" s="129"/>
      <c r="BI21" s="129"/>
      <c r="BJ21" s="129"/>
      <c r="BK21" s="129"/>
      <c r="BL21" s="129"/>
      <c r="BM21" s="12"/>
      <c r="BN21" s="12"/>
      <c r="BO21" s="12"/>
      <c r="BP21" s="12"/>
      <c r="BQ21" s="12"/>
      <c r="BR21" s="129"/>
      <c r="BS21" s="129"/>
      <c r="BT21" s="129"/>
      <c r="BU21" s="129"/>
      <c r="BV21" s="129"/>
      <c r="BW21" s="12"/>
      <c r="BX21" s="12"/>
      <c r="BY21" s="12"/>
      <c r="BZ21" s="12"/>
      <c r="CA21" s="12"/>
      <c r="CB21" s="129"/>
      <c r="CC21" s="129"/>
      <c r="CD21" s="129"/>
      <c r="CE21" s="129"/>
      <c r="CF21" s="129"/>
      <c r="CG21" s="129"/>
      <c r="CH21" s="129"/>
      <c r="CI21" s="129"/>
      <c r="CJ21" s="129"/>
      <c r="CK21" s="129"/>
      <c r="CL21" s="129"/>
      <c r="CM21" s="129"/>
      <c r="CN21" s="129"/>
      <c r="CO21" s="129"/>
      <c r="CP21" s="129"/>
      <c r="CQ21" s="129"/>
      <c r="CR21" s="129"/>
      <c r="CS21" s="129"/>
      <c r="CT21" s="129"/>
      <c r="CU21" s="435"/>
      <c r="CV21" s="435"/>
      <c r="CW21" s="12"/>
      <c r="CX21" s="12"/>
      <c r="CY21" s="12"/>
      <c r="CZ21" s="12"/>
      <c r="DA21" s="12"/>
      <c r="DB21" s="129"/>
      <c r="DC21" s="129"/>
      <c r="DD21" s="129"/>
      <c r="DE21" s="129"/>
      <c r="DF21" s="129"/>
      <c r="DG21" s="129"/>
      <c r="DH21" s="129"/>
      <c r="DI21" s="129"/>
      <c r="DJ21" s="132" t="s">
        <v>166</v>
      </c>
      <c r="DK21" s="132" t="s">
        <v>167</v>
      </c>
      <c r="DL21" s="132" t="s">
        <v>168</v>
      </c>
      <c r="DM21" s="132" t="s">
        <v>169</v>
      </c>
      <c r="DN21" s="129"/>
      <c r="DO21" s="129"/>
      <c r="DP21" s="129"/>
      <c r="DQ21" s="129"/>
      <c r="DR21" s="129"/>
      <c r="DS21" s="129"/>
      <c r="DT21" s="129"/>
      <c r="DU21" s="129"/>
      <c r="DV21" s="129"/>
      <c r="DW21" s="129"/>
      <c r="DX21" s="129"/>
      <c r="DY21" s="129"/>
      <c r="DZ21" s="129"/>
      <c r="EA21" s="455"/>
      <c r="EB21" s="129"/>
      <c r="EC21" s="129"/>
      <c r="ED21" s="129"/>
      <c r="EE21" s="129"/>
      <c r="EF21" s="129"/>
      <c r="EG21" s="129"/>
      <c r="EH21" s="129"/>
      <c r="EI21" s="129"/>
      <c r="EJ21" s="129"/>
      <c r="EK21" s="129"/>
      <c r="EL21" s="129"/>
      <c r="EM21" s="129"/>
      <c r="EN21" s="129"/>
      <c r="EO21" s="129"/>
      <c r="EP21" s="129"/>
      <c r="EQ21" s="129"/>
      <c r="ER21" s="129"/>
      <c r="ES21" s="129"/>
      <c r="ET21" s="129"/>
      <c r="EU21" s="129"/>
      <c r="EV21" s="129"/>
      <c r="EW21" s="129"/>
      <c r="EX21" s="129"/>
      <c r="EY21" s="129"/>
      <c r="EZ21" s="450"/>
      <c r="FA21" s="452"/>
      <c r="FB21" s="443"/>
      <c r="FC21" s="444"/>
      <c r="FD21" s="445"/>
      <c r="FE21" s="11"/>
    </row>
    <row r="22" spans="1:164" ht="47.65" customHeight="1">
      <c r="A22" s="443"/>
      <c r="B22" s="444"/>
      <c r="C22" s="445"/>
      <c r="D22" s="471">
        <v>8</v>
      </c>
      <c r="E22" s="608">
        <v>24</v>
      </c>
      <c r="F22" s="437" t="s">
        <v>137</v>
      </c>
      <c r="G22" s="437"/>
      <c r="H22" s="437"/>
      <c r="I22" s="437"/>
      <c r="J22" s="437"/>
      <c r="K22" s="437"/>
      <c r="L22" s="437"/>
      <c r="M22" s="437"/>
      <c r="N22" s="433" t="s">
        <v>141</v>
      </c>
      <c r="O22" s="433"/>
      <c r="P22" s="433"/>
      <c r="Q22" s="433"/>
      <c r="R22" s="429" t="s">
        <v>133</v>
      </c>
      <c r="S22" s="429"/>
      <c r="T22" s="429"/>
      <c r="U22" s="429"/>
      <c r="V22" s="400"/>
      <c r="W22" s="400"/>
      <c r="X22" s="400"/>
      <c r="Y22" s="400"/>
      <c r="Z22" s="432" t="s">
        <v>66</v>
      </c>
      <c r="AA22" s="432"/>
      <c r="AB22" s="432"/>
      <c r="AC22" s="432"/>
      <c r="AD22" s="432"/>
      <c r="AE22" s="432"/>
      <c r="AF22" s="432"/>
      <c r="AG22" s="432"/>
      <c r="AH22" s="432"/>
      <c r="AI22" s="432"/>
      <c r="AJ22" s="432"/>
      <c r="AK22" s="432"/>
      <c r="AL22" s="432"/>
      <c r="AM22" s="432"/>
      <c r="AN22" s="432"/>
      <c r="AO22" s="432"/>
      <c r="AP22" s="432"/>
      <c r="AQ22" s="432"/>
      <c r="AR22" s="432"/>
      <c r="AS22" s="488" t="s">
        <v>70</v>
      </c>
      <c r="AT22" s="436" t="s">
        <v>123</v>
      </c>
      <c r="AU22" s="436"/>
      <c r="AV22" s="436"/>
      <c r="AW22" s="436"/>
      <c r="AX22" s="430" t="s">
        <v>125</v>
      </c>
      <c r="AY22" s="430"/>
      <c r="AZ22" s="430"/>
      <c r="BA22" s="430"/>
      <c r="BB22" s="430"/>
      <c r="BC22" s="425" t="s">
        <v>111</v>
      </c>
      <c r="BD22" s="425"/>
      <c r="BE22" s="425"/>
      <c r="BF22" s="425"/>
      <c r="BG22" s="425"/>
      <c r="BH22" s="425"/>
      <c r="BI22" s="425"/>
      <c r="BJ22" s="426" t="s">
        <v>113</v>
      </c>
      <c r="BK22" s="426"/>
      <c r="BL22" s="422" t="s">
        <v>118</v>
      </c>
      <c r="BM22" s="422"/>
      <c r="BN22" s="422"/>
      <c r="BO22" s="71" t="s">
        <v>221</v>
      </c>
      <c r="BP22" s="420" t="s">
        <v>105</v>
      </c>
      <c r="BQ22" s="420"/>
      <c r="BR22" s="420"/>
      <c r="BS22" s="420"/>
      <c r="BT22" s="420"/>
      <c r="BU22" s="420"/>
      <c r="BV22" s="420"/>
      <c r="BW22" s="420"/>
      <c r="BX22" s="428" t="s">
        <v>142</v>
      </c>
      <c r="BY22" s="428"/>
      <c r="BZ22" s="428"/>
      <c r="CA22" s="428"/>
      <c r="CB22" s="428"/>
      <c r="CC22" s="400"/>
      <c r="CD22" s="424" t="s">
        <v>89</v>
      </c>
      <c r="CE22" s="424"/>
      <c r="CF22" s="424"/>
      <c r="CG22" s="424"/>
      <c r="CH22" s="424"/>
      <c r="CI22" s="424"/>
      <c r="CJ22" s="424"/>
      <c r="CK22" s="424"/>
      <c r="CL22" s="424"/>
      <c r="CM22" s="424"/>
      <c r="CN22" s="424"/>
      <c r="CO22" s="424"/>
      <c r="CP22" s="454" t="s">
        <v>143</v>
      </c>
      <c r="CQ22" s="454"/>
      <c r="CR22" s="454"/>
      <c r="CS22" s="127" t="s">
        <v>154</v>
      </c>
      <c r="CT22" s="453" t="s">
        <v>131</v>
      </c>
      <c r="CU22" s="453"/>
      <c r="CV22" s="453"/>
      <c r="CW22" s="453"/>
      <c r="CX22" s="126" t="s">
        <v>80</v>
      </c>
      <c r="CY22" s="126" t="s">
        <v>80</v>
      </c>
      <c r="CZ22" s="435" t="s">
        <v>438</v>
      </c>
      <c r="DA22" s="435" t="s">
        <v>438</v>
      </c>
      <c r="DB22" s="423" t="s">
        <v>103</v>
      </c>
      <c r="DC22" s="423"/>
      <c r="DD22" s="423"/>
      <c r="DE22" s="423"/>
      <c r="DF22" s="423"/>
      <c r="DG22" s="423"/>
      <c r="DH22" s="423"/>
      <c r="DI22" s="423"/>
      <c r="DJ22" s="423"/>
      <c r="DK22" s="423"/>
      <c r="DL22" s="439" t="s">
        <v>79</v>
      </c>
      <c r="DM22" s="439"/>
      <c r="DN22" s="439"/>
      <c r="DO22" s="439"/>
      <c r="DP22" s="439"/>
      <c r="DQ22" s="439"/>
      <c r="DR22" s="439"/>
      <c r="DS22" s="427" t="s">
        <v>75</v>
      </c>
      <c r="DT22" s="427"/>
      <c r="DU22" s="427"/>
      <c r="DV22" s="427"/>
      <c r="DW22" s="427"/>
      <c r="DX22" s="427"/>
      <c r="DY22" s="427"/>
      <c r="DZ22" s="427"/>
      <c r="EA22" s="427"/>
      <c r="EB22" s="427"/>
      <c r="EC22" s="427"/>
      <c r="ED22" s="427"/>
      <c r="EE22" s="427"/>
      <c r="EF22" s="401" t="s">
        <v>99</v>
      </c>
      <c r="EG22" s="401"/>
      <c r="EH22" s="401"/>
      <c r="EI22" s="401"/>
      <c r="EJ22" s="401"/>
      <c r="EK22" s="401"/>
      <c r="EL22" s="401"/>
      <c r="EM22" s="401"/>
      <c r="EN22" s="401"/>
      <c r="EO22" s="400"/>
      <c r="EP22" s="455" t="s">
        <v>216</v>
      </c>
      <c r="EQ22" s="400"/>
      <c r="ER22" s="400"/>
      <c r="ES22" s="400"/>
      <c r="ET22" s="438" t="s">
        <v>160</v>
      </c>
      <c r="EU22" s="438"/>
      <c r="EV22" s="400"/>
      <c r="EW22" s="400"/>
      <c r="EX22" s="400"/>
      <c r="EY22" s="400"/>
      <c r="EZ22" s="449">
        <v>8</v>
      </c>
      <c r="FA22" s="609">
        <v>24</v>
      </c>
      <c r="FB22" s="443"/>
      <c r="FC22" s="444"/>
      <c r="FD22" s="445"/>
    </row>
    <row r="23" spans="1:164" ht="128.25" customHeight="1">
      <c r="A23" s="443"/>
      <c r="B23" s="444"/>
      <c r="C23" s="445"/>
      <c r="D23" s="471"/>
      <c r="E23" s="608"/>
      <c r="F23" s="129"/>
      <c r="G23" s="129"/>
      <c r="H23" s="129"/>
      <c r="I23" s="129"/>
      <c r="J23" s="129"/>
      <c r="K23" s="129"/>
      <c r="L23" s="129"/>
      <c r="M23" s="129"/>
      <c r="N23" s="129"/>
      <c r="O23" s="129"/>
      <c r="P23" s="129"/>
      <c r="Q23" s="129"/>
      <c r="R23" s="12"/>
      <c r="S23" s="12"/>
      <c r="T23" s="12"/>
      <c r="U23" s="12"/>
      <c r="V23" s="129"/>
      <c r="W23" s="12"/>
      <c r="X23" s="12"/>
      <c r="Y23" s="12"/>
      <c r="Z23" s="129"/>
      <c r="AA23" s="129"/>
      <c r="AB23" s="129"/>
      <c r="AC23" s="129"/>
      <c r="AD23" s="129"/>
      <c r="AE23" s="129"/>
      <c r="AF23" s="129"/>
      <c r="AG23" s="129"/>
      <c r="AH23" s="129"/>
      <c r="AI23" s="129"/>
      <c r="AJ23" s="129"/>
      <c r="AK23" s="129"/>
      <c r="AL23" s="129"/>
      <c r="AM23" s="129"/>
      <c r="AN23" s="129"/>
      <c r="AO23" s="129"/>
      <c r="AP23" s="129"/>
      <c r="AQ23" s="129"/>
      <c r="AR23" s="129"/>
      <c r="AS23" s="488"/>
      <c r="AT23" s="129"/>
      <c r="AU23" s="129"/>
      <c r="AV23" s="129"/>
      <c r="AW23" s="129"/>
      <c r="AX23" s="129"/>
      <c r="AY23" s="129"/>
      <c r="AZ23" s="129"/>
      <c r="BA23" s="129"/>
      <c r="BB23" s="12"/>
      <c r="BC23" s="129"/>
      <c r="BD23" s="12"/>
      <c r="BE23" s="12"/>
      <c r="BF23" s="12"/>
      <c r="BG23" s="12"/>
      <c r="BH23" s="12"/>
      <c r="BI23" s="129"/>
      <c r="BJ23" s="12"/>
      <c r="BK23" s="12"/>
      <c r="BL23" s="12"/>
      <c r="BM23" s="12"/>
      <c r="BN23" s="129"/>
      <c r="BO23" s="129"/>
      <c r="BP23" s="129"/>
      <c r="BQ23" s="129"/>
      <c r="BR23" s="129"/>
      <c r="BS23" s="129"/>
      <c r="BT23" s="129"/>
      <c r="BU23" s="129"/>
      <c r="BV23" s="129"/>
      <c r="BW23" s="129"/>
      <c r="BX23" s="129"/>
      <c r="BY23" s="129"/>
      <c r="BZ23" s="129"/>
      <c r="CA23" s="129"/>
      <c r="CB23" s="129"/>
      <c r="CC23" s="129"/>
      <c r="CD23" s="12"/>
      <c r="CE23" s="12"/>
      <c r="CF23" s="12"/>
      <c r="CG23" s="129"/>
      <c r="CH23" s="129"/>
      <c r="CI23" s="129"/>
      <c r="CJ23" s="129"/>
      <c r="CK23" s="129"/>
      <c r="CL23" s="129"/>
      <c r="CM23" s="129"/>
      <c r="CN23" s="129"/>
      <c r="CO23" s="129"/>
      <c r="CP23" s="129"/>
      <c r="CQ23" s="129"/>
      <c r="CR23" s="129"/>
      <c r="CS23" s="12"/>
      <c r="CT23" s="12"/>
      <c r="CU23" s="12"/>
      <c r="CV23" s="12"/>
      <c r="CW23" s="129"/>
      <c r="CX23" s="129"/>
      <c r="CY23" s="129"/>
      <c r="CZ23" s="435"/>
      <c r="DA23" s="435"/>
      <c r="DB23" s="129"/>
      <c r="DC23" s="129"/>
      <c r="DD23" s="129"/>
      <c r="DE23" s="129"/>
      <c r="DF23" s="129"/>
      <c r="DG23" s="129"/>
      <c r="DH23" s="129"/>
      <c r="DI23" s="129"/>
      <c r="DJ23" s="129"/>
      <c r="DK23" s="129"/>
      <c r="DL23" s="129"/>
      <c r="DM23" s="129"/>
      <c r="DN23" s="128" t="s">
        <v>166</v>
      </c>
      <c r="DO23" s="128" t="s">
        <v>167</v>
      </c>
      <c r="DP23" s="128" t="s">
        <v>168</v>
      </c>
      <c r="DQ23" s="128" t="s">
        <v>169</v>
      </c>
      <c r="DR23" s="129"/>
      <c r="DS23" s="129"/>
      <c r="DT23" s="129"/>
      <c r="DU23" s="129"/>
      <c r="DV23" s="129"/>
      <c r="DW23" s="129"/>
      <c r="DX23" s="129"/>
      <c r="DY23" s="129"/>
      <c r="DZ23" s="129"/>
      <c r="EA23" s="129"/>
      <c r="EB23" s="129"/>
      <c r="EC23" s="129"/>
      <c r="ED23" s="129"/>
      <c r="EE23" s="129"/>
      <c r="EF23" s="129"/>
      <c r="EG23" s="129"/>
      <c r="EH23" s="129"/>
      <c r="EI23" s="129"/>
      <c r="EJ23" s="129"/>
      <c r="EK23" s="129"/>
      <c r="EL23" s="129"/>
      <c r="EM23" s="129"/>
      <c r="EN23" s="129"/>
      <c r="EO23" s="129"/>
      <c r="EP23" s="455"/>
      <c r="EQ23" s="12"/>
      <c r="ER23" s="12"/>
      <c r="ES23" s="12"/>
      <c r="ET23" s="12"/>
      <c r="EU23" s="12"/>
      <c r="EV23" s="12"/>
      <c r="EW23" s="12"/>
      <c r="EX23" s="12"/>
      <c r="EY23" s="12"/>
      <c r="EZ23" s="450"/>
      <c r="FA23" s="610"/>
      <c r="FB23" s="443"/>
      <c r="FC23" s="444"/>
      <c r="FD23" s="445"/>
    </row>
    <row r="24" spans="1:164" ht="47.65" customHeight="1">
      <c r="A24" s="443"/>
      <c r="B24" s="444"/>
      <c r="C24" s="445"/>
      <c r="D24" s="419">
        <v>9</v>
      </c>
      <c r="E24" s="418">
        <v>12</v>
      </c>
      <c r="F24" s="510" t="s">
        <v>99</v>
      </c>
      <c r="G24" s="510"/>
      <c r="H24" s="510"/>
      <c r="I24" s="510"/>
      <c r="J24" s="510"/>
      <c r="K24" s="510"/>
      <c r="L24" s="510"/>
      <c r="M24" s="510"/>
      <c r="N24" s="510"/>
      <c r="O24" s="502" t="s">
        <v>133</v>
      </c>
      <c r="P24" s="502"/>
      <c r="Q24" s="454" t="s">
        <v>143</v>
      </c>
      <c r="R24" s="454"/>
      <c r="S24" s="454"/>
      <c r="T24" s="425" t="s">
        <v>111</v>
      </c>
      <c r="U24" s="425"/>
      <c r="V24" s="425"/>
      <c r="W24" s="425"/>
      <c r="X24" s="425"/>
      <c r="Y24" s="425"/>
      <c r="Z24" s="425"/>
      <c r="AA24" s="502" t="s">
        <v>133</v>
      </c>
      <c r="AB24" s="502"/>
      <c r="AC24" s="512" t="s">
        <v>141</v>
      </c>
      <c r="AD24" s="512"/>
      <c r="AE24" s="512"/>
      <c r="AF24" s="512"/>
      <c r="AG24" s="125"/>
      <c r="AH24" s="439" t="s">
        <v>79</v>
      </c>
      <c r="AI24" s="439"/>
      <c r="AJ24" s="439"/>
      <c r="AK24" s="439"/>
      <c r="AL24" s="439"/>
      <c r="AM24" s="439"/>
      <c r="AN24" s="439"/>
      <c r="AO24" s="511" t="s">
        <v>125</v>
      </c>
      <c r="AP24" s="511"/>
      <c r="AQ24" s="511"/>
      <c r="AR24" s="511"/>
      <c r="AS24" s="511"/>
      <c r="AT24" s="423" t="s">
        <v>103</v>
      </c>
      <c r="AU24" s="423"/>
      <c r="AV24" s="423"/>
      <c r="AW24" s="423"/>
      <c r="AX24" s="423"/>
      <c r="AY24" s="423"/>
      <c r="AZ24" s="423"/>
      <c r="BA24" s="423"/>
      <c r="BB24" s="423"/>
      <c r="BC24" s="423"/>
      <c r="BD24" s="421" t="s">
        <v>226</v>
      </c>
      <c r="BE24" s="426" t="s">
        <v>113</v>
      </c>
      <c r="BF24" s="426"/>
      <c r="BG24" s="125"/>
      <c r="BH24" s="420" t="s">
        <v>105</v>
      </c>
      <c r="BI24" s="420"/>
      <c r="BJ24" s="420"/>
      <c r="BK24" s="420"/>
      <c r="BL24" s="420"/>
      <c r="BM24" s="420"/>
      <c r="BN24" s="420"/>
      <c r="BO24" s="420"/>
      <c r="BP24" s="422" t="s">
        <v>118</v>
      </c>
      <c r="BQ24" s="422"/>
      <c r="BR24" s="422"/>
      <c r="BS24" s="432" t="s">
        <v>415</v>
      </c>
      <c r="BT24" s="432"/>
      <c r="BU24" s="432"/>
      <c r="BV24" s="432"/>
      <c r="BW24" s="432"/>
      <c r="BX24" s="432"/>
      <c r="BY24" s="432"/>
      <c r="BZ24" s="432"/>
      <c r="CA24" s="432"/>
      <c r="CB24" s="432"/>
      <c r="CC24" s="432"/>
      <c r="CD24" s="432"/>
      <c r="CE24" s="432"/>
      <c r="CF24" s="432"/>
      <c r="CG24" s="432"/>
      <c r="CH24" s="432"/>
      <c r="CI24" s="432"/>
      <c r="CJ24" s="432"/>
      <c r="CK24" s="432"/>
      <c r="CL24" s="431" t="s">
        <v>70</v>
      </c>
      <c r="CM24" s="127" t="s">
        <v>154</v>
      </c>
      <c r="CN24" s="12"/>
      <c r="CO24" s="12"/>
      <c r="CP24" s="424" t="s">
        <v>89</v>
      </c>
      <c r="CQ24" s="424"/>
      <c r="CR24" s="424"/>
      <c r="CS24" s="424"/>
      <c r="CT24" s="424"/>
      <c r="CU24" s="424"/>
      <c r="CV24" s="424"/>
      <c r="CW24" s="424"/>
      <c r="CX24" s="424"/>
      <c r="CY24" s="424"/>
      <c r="CZ24" s="424"/>
      <c r="DA24" s="424"/>
      <c r="DB24" s="437" t="s">
        <v>137</v>
      </c>
      <c r="DC24" s="437"/>
      <c r="DD24" s="437"/>
      <c r="DE24" s="437"/>
      <c r="DF24" s="437"/>
      <c r="DG24" s="437"/>
      <c r="DH24" s="437"/>
      <c r="DI24" s="437"/>
      <c r="DJ24" s="428" t="s">
        <v>142</v>
      </c>
      <c r="DK24" s="428"/>
      <c r="DL24" s="428"/>
      <c r="DM24" s="428"/>
      <c r="DN24" s="428"/>
      <c r="DO24" s="12"/>
      <c r="DP24" s="12"/>
      <c r="DQ24" s="12"/>
      <c r="DR24" s="126" t="s">
        <v>80</v>
      </c>
      <c r="DS24" s="131" t="s">
        <v>216</v>
      </c>
      <c r="DT24" s="12"/>
      <c r="DU24" s="126" t="s">
        <v>80</v>
      </c>
      <c r="DV24" s="435" t="s">
        <v>303</v>
      </c>
      <c r="DW24" s="435" t="s">
        <v>303</v>
      </c>
      <c r="DX24" s="436" t="s">
        <v>123</v>
      </c>
      <c r="DY24" s="436"/>
      <c r="DZ24" s="436"/>
      <c r="EA24" s="436"/>
      <c r="EB24" s="453" t="s">
        <v>131</v>
      </c>
      <c r="EC24" s="453"/>
      <c r="ED24" s="453"/>
      <c r="EE24" s="453"/>
      <c r="EF24" s="400"/>
      <c r="EG24" s="400"/>
      <c r="EH24" s="400"/>
      <c r="EI24" s="400"/>
      <c r="EJ24" s="400"/>
      <c r="EK24" s="438" t="s">
        <v>159</v>
      </c>
      <c r="EL24" s="438"/>
      <c r="EM24" s="427" t="s">
        <v>75</v>
      </c>
      <c r="EN24" s="427"/>
      <c r="EO24" s="427"/>
      <c r="EP24" s="427"/>
      <c r="EQ24" s="427"/>
      <c r="ER24" s="427"/>
      <c r="ES24" s="427"/>
      <c r="ET24" s="427"/>
      <c r="EU24" s="427"/>
      <c r="EV24" s="427"/>
      <c r="EW24" s="427"/>
      <c r="EX24" s="427"/>
      <c r="EY24" s="427"/>
      <c r="EZ24" s="611">
        <v>9</v>
      </c>
      <c r="FA24" s="612">
        <v>12</v>
      </c>
      <c r="FB24" s="443"/>
      <c r="FC24" s="444"/>
      <c r="FD24" s="445"/>
    </row>
    <row r="25" spans="1:164" ht="76.5" customHeight="1">
      <c r="A25" s="446"/>
      <c r="B25" s="509"/>
      <c r="C25" s="448"/>
      <c r="D25" s="407"/>
      <c r="E25" s="408"/>
      <c r="F25" s="12"/>
      <c r="G25" s="12"/>
      <c r="H25" s="12"/>
      <c r="I25" s="12"/>
      <c r="J25" s="12"/>
      <c r="K25" s="12"/>
      <c r="L25" s="12"/>
      <c r="M25" s="12"/>
      <c r="N25" s="12"/>
      <c r="O25" s="502"/>
      <c r="P25" s="502"/>
      <c r="Q25" s="12"/>
      <c r="R25" s="12"/>
      <c r="S25" s="129"/>
      <c r="T25" s="129"/>
      <c r="U25" s="129"/>
      <c r="V25" s="129"/>
      <c r="W25" s="129"/>
      <c r="X25" s="129"/>
      <c r="Y25" s="129"/>
      <c r="Z25" s="129"/>
      <c r="AA25" s="502"/>
      <c r="AB25" s="502"/>
      <c r="AC25" s="129"/>
      <c r="AD25" s="129"/>
      <c r="AE25" s="129"/>
      <c r="AF25" s="129"/>
      <c r="AG25" s="129"/>
      <c r="AH25" s="129"/>
      <c r="AI25" s="129"/>
      <c r="AJ25" s="129"/>
      <c r="AK25" s="129"/>
      <c r="AL25" s="129"/>
      <c r="AM25" s="129"/>
      <c r="AN25" s="129"/>
      <c r="AO25" s="129"/>
      <c r="AP25" s="129"/>
      <c r="AQ25" s="129"/>
      <c r="AR25" s="129"/>
      <c r="AS25" s="129"/>
      <c r="AT25" s="129"/>
      <c r="AU25" s="129"/>
      <c r="AV25" s="129"/>
      <c r="AW25" s="129"/>
      <c r="AX25" s="129"/>
      <c r="AY25" s="129"/>
      <c r="AZ25" s="129"/>
      <c r="BA25" s="129"/>
      <c r="BB25" s="129"/>
      <c r="BC25" s="129"/>
      <c r="BD25" s="421"/>
      <c r="BE25" s="129"/>
      <c r="BF25" s="129"/>
      <c r="BG25" s="129"/>
      <c r="BH25" s="129"/>
      <c r="BI25" s="129"/>
      <c r="BJ25" s="129"/>
      <c r="BK25" s="12"/>
      <c r="BL25" s="12"/>
      <c r="BM25" s="12"/>
      <c r="BN25" s="12"/>
      <c r="BO25" s="12"/>
      <c r="BP25" s="12"/>
      <c r="BQ25" s="12"/>
      <c r="BR25" s="12"/>
      <c r="BS25" s="12"/>
      <c r="BT25" s="129"/>
      <c r="BU25" s="129"/>
      <c r="BV25" s="129"/>
      <c r="BW25" s="129"/>
      <c r="BX25" s="129"/>
      <c r="BY25" s="129"/>
      <c r="BZ25" s="129"/>
      <c r="CA25" s="129"/>
      <c r="CB25" s="129"/>
      <c r="CC25" s="129"/>
      <c r="CD25" s="129"/>
      <c r="CE25" s="129"/>
      <c r="CF25" s="129"/>
      <c r="CG25" s="129"/>
      <c r="CH25" s="129"/>
      <c r="CI25" s="129"/>
      <c r="CJ25" s="129"/>
      <c r="CK25" s="129"/>
      <c r="CL25" s="431"/>
      <c r="CM25" s="129"/>
      <c r="CN25" s="129"/>
      <c r="CO25" s="129"/>
      <c r="CP25" s="129"/>
      <c r="CQ25" s="129"/>
      <c r="CR25" s="129"/>
      <c r="CS25" s="129"/>
      <c r="CT25" s="129"/>
      <c r="CU25" s="129"/>
      <c r="CV25" s="129"/>
      <c r="CW25" s="129"/>
      <c r="CX25" s="129"/>
      <c r="CY25" s="129"/>
      <c r="CZ25" s="129"/>
      <c r="DA25" s="129"/>
      <c r="DB25" s="129"/>
      <c r="DC25" s="129"/>
      <c r="DD25" s="129"/>
      <c r="DE25" s="129"/>
      <c r="DF25" s="129"/>
      <c r="DG25" s="129"/>
      <c r="DH25" s="129"/>
      <c r="DI25" s="129"/>
      <c r="DJ25" s="129"/>
      <c r="DK25" s="129"/>
      <c r="DL25" s="129"/>
      <c r="DM25" s="129"/>
      <c r="DN25" s="129"/>
      <c r="DO25" s="129"/>
      <c r="DP25" s="129"/>
      <c r="DQ25" s="129"/>
      <c r="DR25" s="129"/>
      <c r="DS25" s="129"/>
      <c r="DT25" s="129"/>
      <c r="DU25" s="129"/>
      <c r="DV25" s="435"/>
      <c r="DW25" s="435"/>
      <c r="DX25" s="129"/>
      <c r="DY25" s="129"/>
      <c r="DZ25" s="129"/>
      <c r="EA25" s="129"/>
      <c r="EB25" s="12"/>
      <c r="EC25" s="12"/>
      <c r="ED25" s="12"/>
      <c r="EE25" s="12"/>
      <c r="EF25" s="12"/>
      <c r="EG25" s="12"/>
      <c r="EH25" s="12"/>
      <c r="EI25" s="12"/>
      <c r="EJ25" s="12"/>
      <c r="EK25" s="129"/>
      <c r="EL25" s="129"/>
      <c r="EM25" s="128" t="s">
        <v>166</v>
      </c>
      <c r="EN25" s="128" t="s">
        <v>167</v>
      </c>
      <c r="EO25" s="128" t="s">
        <v>168</v>
      </c>
      <c r="EP25" s="128" t="s">
        <v>169</v>
      </c>
      <c r="EQ25" s="129"/>
      <c r="ER25" s="129"/>
      <c r="ES25" s="129"/>
      <c r="ET25" s="129"/>
      <c r="EU25" s="129"/>
      <c r="EV25" s="129"/>
      <c r="EW25" s="129"/>
      <c r="EX25" s="129"/>
      <c r="EY25" s="129"/>
      <c r="EZ25" s="133"/>
      <c r="FA25" s="134"/>
      <c r="FB25" s="446"/>
      <c r="FC25" s="447"/>
      <c r="FD25" s="448"/>
    </row>
    <row r="26" spans="1:164" ht="86.1" customHeight="1">
      <c r="A26" s="517" t="s">
        <v>3</v>
      </c>
      <c r="B26" s="518"/>
      <c r="C26" s="519"/>
      <c r="D26" s="526">
        <v>10</v>
      </c>
      <c r="E26" s="608">
        <v>22</v>
      </c>
      <c r="F26" s="432" t="s">
        <v>66</v>
      </c>
      <c r="G26" s="432"/>
      <c r="H26" s="432"/>
      <c r="I26" s="432"/>
      <c r="J26" s="432"/>
      <c r="K26" s="432"/>
      <c r="L26" s="432"/>
      <c r="M26" s="432"/>
      <c r="N26" s="432"/>
      <c r="O26" s="432"/>
      <c r="P26" s="432"/>
      <c r="Q26" s="432"/>
      <c r="R26" s="432"/>
      <c r="S26" s="432"/>
      <c r="T26" s="432"/>
      <c r="U26" s="432"/>
      <c r="V26" s="432"/>
      <c r="W26" s="432"/>
      <c r="X26" s="432"/>
      <c r="Y26" s="488" t="s">
        <v>70</v>
      </c>
      <c r="Z26" s="434" t="s">
        <v>99</v>
      </c>
      <c r="AA26" s="434"/>
      <c r="AB26" s="434"/>
      <c r="AC26" s="434"/>
      <c r="AD26" s="434"/>
      <c r="AE26" s="434"/>
      <c r="AF26" s="434"/>
      <c r="AG26" s="434"/>
      <c r="AH26" s="434"/>
      <c r="AI26" s="436" t="s">
        <v>123</v>
      </c>
      <c r="AJ26" s="436"/>
      <c r="AK26" s="436"/>
      <c r="AL26" s="436"/>
      <c r="AM26" s="409"/>
      <c r="AN26" s="409"/>
      <c r="AO26" s="425" t="s">
        <v>111</v>
      </c>
      <c r="AP26" s="425"/>
      <c r="AQ26" s="425"/>
      <c r="AR26" s="425"/>
      <c r="AS26" s="425"/>
      <c r="AT26" s="425"/>
      <c r="AU26" s="425"/>
      <c r="AV26" s="426" t="s">
        <v>113</v>
      </c>
      <c r="AW26" s="426"/>
      <c r="AX26" s="422" t="s">
        <v>118</v>
      </c>
      <c r="AY26" s="422"/>
      <c r="AZ26" s="422"/>
      <c r="BA26" s="437" t="s">
        <v>137</v>
      </c>
      <c r="BB26" s="437"/>
      <c r="BC26" s="437"/>
      <c r="BD26" s="437"/>
      <c r="BE26" s="437"/>
      <c r="BF26" s="437"/>
      <c r="BG26" s="437"/>
      <c r="BH26" s="437"/>
      <c r="BI26" s="421" t="s">
        <v>223</v>
      </c>
      <c r="BJ26" s="453" t="s">
        <v>131</v>
      </c>
      <c r="BK26" s="453"/>
      <c r="BL26" s="453"/>
      <c r="BM26" s="453"/>
      <c r="BN26" s="429" t="s">
        <v>133</v>
      </c>
      <c r="BO26" s="429"/>
      <c r="BP26" s="429"/>
      <c r="BQ26" s="429"/>
      <c r="BR26" s="400"/>
      <c r="BS26" s="400"/>
      <c r="BT26" s="400"/>
      <c r="BU26" s="439" t="s">
        <v>79</v>
      </c>
      <c r="BV26" s="439"/>
      <c r="BW26" s="439"/>
      <c r="BX26" s="439"/>
      <c r="BY26" s="439"/>
      <c r="BZ26" s="439"/>
      <c r="CA26" s="439"/>
      <c r="CB26" s="400"/>
      <c r="CC26" s="428" t="s">
        <v>142</v>
      </c>
      <c r="CD26" s="428"/>
      <c r="CE26" s="428"/>
      <c r="CF26" s="428"/>
      <c r="CG26" s="428"/>
      <c r="CH26" s="433" t="s">
        <v>141</v>
      </c>
      <c r="CI26" s="433"/>
      <c r="CJ26" s="433"/>
      <c r="CK26" s="433"/>
      <c r="CL26" s="128" t="s">
        <v>166</v>
      </c>
      <c r="CM26" s="128" t="s">
        <v>167</v>
      </c>
      <c r="CN26" s="424" t="s">
        <v>89</v>
      </c>
      <c r="CO26" s="424"/>
      <c r="CP26" s="424"/>
      <c r="CQ26" s="424"/>
      <c r="CR26" s="424"/>
      <c r="CS26" s="424"/>
      <c r="CT26" s="424"/>
      <c r="CU26" s="424"/>
      <c r="CV26" s="424"/>
      <c r="CW26" s="424"/>
      <c r="CX26" s="424"/>
      <c r="CY26" s="424"/>
      <c r="CZ26" s="505" t="s">
        <v>125</v>
      </c>
      <c r="DA26" s="505"/>
      <c r="DB26" s="505"/>
      <c r="DC26" s="505"/>
      <c r="DD26" s="505"/>
      <c r="DE26" s="438" t="s">
        <v>158</v>
      </c>
      <c r="DF26" s="438"/>
      <c r="DG26" s="127" t="s">
        <v>154</v>
      </c>
      <c r="DH26" s="332"/>
      <c r="DI26" s="332"/>
      <c r="DJ26" s="332"/>
      <c r="DK26" s="332"/>
      <c r="DL26" s="423" t="s">
        <v>103</v>
      </c>
      <c r="DM26" s="423"/>
      <c r="DN26" s="423"/>
      <c r="DO26" s="423"/>
      <c r="DP26" s="423"/>
      <c r="DQ26" s="423"/>
      <c r="DR26" s="423"/>
      <c r="DS26" s="423"/>
      <c r="DT26" s="423"/>
      <c r="DU26" s="423"/>
      <c r="DV26" s="420" t="s">
        <v>105</v>
      </c>
      <c r="DW26" s="420"/>
      <c r="DX26" s="420"/>
      <c r="DY26" s="420"/>
      <c r="DZ26" s="420"/>
      <c r="EA26" s="420"/>
      <c r="EB26" s="420"/>
      <c r="EC26" s="420"/>
      <c r="ED26" s="126" t="s">
        <v>80</v>
      </c>
      <c r="EE26" s="126" t="s">
        <v>80</v>
      </c>
      <c r="EF26" s="12"/>
      <c r="EG26" s="410" t="s">
        <v>440</v>
      </c>
      <c r="EH26" s="454" t="s">
        <v>143</v>
      </c>
      <c r="EI26" s="454"/>
      <c r="EJ26" s="454"/>
      <c r="EK26" s="131" t="s">
        <v>216</v>
      </c>
      <c r="EL26" s="435" t="s">
        <v>440</v>
      </c>
      <c r="EM26" s="427" t="s">
        <v>75</v>
      </c>
      <c r="EN26" s="427"/>
      <c r="EO26" s="427"/>
      <c r="EP26" s="427"/>
      <c r="EQ26" s="427"/>
      <c r="ER26" s="427"/>
      <c r="ES26" s="427"/>
      <c r="ET26" s="427"/>
      <c r="EU26" s="427"/>
      <c r="EV26" s="427"/>
      <c r="EW26" s="427"/>
      <c r="EX26" s="427"/>
      <c r="EY26" s="427"/>
      <c r="EZ26" s="538">
        <v>10</v>
      </c>
      <c r="FA26" s="609">
        <v>22</v>
      </c>
      <c r="FB26" s="517" t="s">
        <v>3</v>
      </c>
      <c r="FC26" s="518"/>
      <c r="FD26" s="519"/>
    </row>
    <row r="27" spans="1:164" ht="91.5" customHeight="1">
      <c r="A27" s="520"/>
      <c r="B27" s="521"/>
      <c r="C27" s="522"/>
      <c r="D27" s="526"/>
      <c r="E27" s="608"/>
      <c r="F27" s="129"/>
      <c r="G27" s="129"/>
      <c r="H27" s="129"/>
      <c r="I27" s="129"/>
      <c r="J27" s="129"/>
      <c r="K27" s="129"/>
      <c r="L27" s="129"/>
      <c r="M27" s="129"/>
      <c r="N27" s="129"/>
      <c r="O27" s="129"/>
      <c r="P27" s="129"/>
      <c r="Q27" s="129"/>
      <c r="R27" s="129"/>
      <c r="S27" s="129"/>
      <c r="T27" s="129"/>
      <c r="U27" s="129"/>
      <c r="V27" s="129"/>
      <c r="W27" s="129"/>
      <c r="X27" s="129"/>
      <c r="Y27" s="488"/>
      <c r="Z27" s="129"/>
      <c r="AA27" s="129"/>
      <c r="AB27" s="129"/>
      <c r="AC27" s="12"/>
      <c r="AD27" s="12"/>
      <c r="AE27" s="12"/>
      <c r="AF27" s="12"/>
      <c r="AG27" s="12"/>
      <c r="AH27" s="129"/>
      <c r="AI27" s="129"/>
      <c r="AJ27" s="129"/>
      <c r="AK27" s="129"/>
      <c r="AL27" s="129"/>
      <c r="AM27" s="129"/>
      <c r="AN27" s="129"/>
      <c r="AO27" s="129"/>
      <c r="AP27" s="129"/>
      <c r="AQ27" s="129"/>
      <c r="AR27" s="129"/>
      <c r="AS27" s="129"/>
      <c r="AT27" s="129"/>
      <c r="AU27" s="129"/>
      <c r="AV27" s="129"/>
      <c r="AW27" s="129"/>
      <c r="AX27" s="129"/>
      <c r="AY27" s="129"/>
      <c r="AZ27" s="129"/>
      <c r="BA27" s="129"/>
      <c r="BB27" s="129"/>
      <c r="BC27" s="129"/>
      <c r="BD27" s="129"/>
      <c r="BE27" s="129"/>
      <c r="BF27" s="129"/>
      <c r="BG27" s="129"/>
      <c r="BH27" s="129"/>
      <c r="BI27" s="421"/>
      <c r="BJ27" s="129"/>
      <c r="BK27" s="129"/>
      <c r="BL27" s="129"/>
      <c r="BM27" s="129"/>
      <c r="BN27" s="129"/>
      <c r="BO27" s="129"/>
      <c r="BP27" s="129"/>
      <c r="BQ27" s="129"/>
      <c r="BR27" s="129"/>
      <c r="BS27" s="12"/>
      <c r="BT27" s="129"/>
      <c r="BU27" s="129"/>
      <c r="BV27" s="129"/>
      <c r="BW27" s="129"/>
      <c r="BX27" s="129"/>
      <c r="BY27" s="129"/>
      <c r="BZ27" s="129"/>
      <c r="CA27" s="129"/>
      <c r="CB27" s="129"/>
      <c r="CC27" s="12"/>
      <c r="CD27" s="12"/>
      <c r="CE27" s="12"/>
      <c r="CF27" s="12"/>
      <c r="CG27" s="12"/>
      <c r="CH27" s="12"/>
      <c r="CI27" s="12"/>
      <c r="CJ27" s="12"/>
      <c r="CK27" s="12"/>
      <c r="CL27" s="129"/>
      <c r="CM27" s="129"/>
      <c r="CN27" s="129"/>
      <c r="CO27" s="129"/>
      <c r="CP27" s="129"/>
      <c r="CQ27" s="129"/>
      <c r="CR27" s="129"/>
      <c r="CS27" s="129"/>
      <c r="CT27" s="129"/>
      <c r="CU27" s="129"/>
      <c r="CV27" s="129"/>
      <c r="CW27" s="129"/>
      <c r="CX27" s="129"/>
      <c r="CY27" s="129"/>
      <c r="CZ27" s="129"/>
      <c r="DA27" s="129"/>
      <c r="DB27" s="129"/>
      <c r="DC27" s="129"/>
      <c r="DD27" s="129"/>
      <c r="DE27" s="129"/>
      <c r="DF27" s="129"/>
      <c r="DG27" s="129"/>
      <c r="DH27" s="361"/>
      <c r="DI27" s="361"/>
      <c r="DJ27" s="361"/>
      <c r="DK27" s="361"/>
      <c r="DL27" s="129"/>
      <c r="DM27" s="129"/>
      <c r="DN27" s="129"/>
      <c r="DO27" s="129"/>
      <c r="DP27" s="129"/>
      <c r="DQ27" s="129"/>
      <c r="DR27" s="129"/>
      <c r="DS27" s="129"/>
      <c r="DT27" s="129"/>
      <c r="DU27" s="129"/>
      <c r="DV27" s="129"/>
      <c r="DW27" s="129"/>
      <c r="DX27" s="129"/>
      <c r="DY27" s="129"/>
      <c r="DZ27" s="129"/>
      <c r="EA27" s="129"/>
      <c r="EB27" s="129"/>
      <c r="EC27" s="129"/>
      <c r="ED27" s="129"/>
      <c r="EE27" s="129"/>
      <c r="EF27" s="128" t="s">
        <v>168</v>
      </c>
      <c r="EG27" s="128" t="s">
        <v>169</v>
      </c>
      <c r="EH27" s="129"/>
      <c r="EI27" s="12"/>
      <c r="EJ27" s="12"/>
      <c r="EK27" s="12"/>
      <c r="EL27" s="435"/>
      <c r="EM27" s="129"/>
      <c r="EN27" s="129"/>
      <c r="EO27" s="129"/>
      <c r="EP27" s="129"/>
      <c r="EQ27" s="129"/>
      <c r="ER27" s="129"/>
      <c r="ES27" s="129"/>
      <c r="ET27" s="129"/>
      <c r="EU27" s="129"/>
      <c r="EV27" s="129"/>
      <c r="EW27" s="129"/>
      <c r="EX27" s="129"/>
      <c r="EY27" s="129"/>
      <c r="EZ27" s="539"/>
      <c r="FA27" s="610"/>
      <c r="FB27" s="520"/>
      <c r="FC27" s="521"/>
      <c r="FD27" s="522"/>
    </row>
    <row r="28" spans="1:164" ht="84.4" customHeight="1">
      <c r="A28" s="520"/>
      <c r="B28" s="521"/>
      <c r="C28" s="522"/>
      <c r="D28" s="527">
        <v>11</v>
      </c>
      <c r="E28" s="472">
        <v>24</v>
      </c>
      <c r="F28" s="429" t="s">
        <v>133</v>
      </c>
      <c r="G28" s="429"/>
      <c r="H28" s="429"/>
      <c r="I28" s="429"/>
      <c r="J28" s="433" t="s">
        <v>141</v>
      </c>
      <c r="K28" s="433"/>
      <c r="L28" s="433"/>
      <c r="M28" s="433"/>
      <c r="N28" s="411"/>
      <c r="O28" s="434" t="s">
        <v>99</v>
      </c>
      <c r="P28" s="434"/>
      <c r="Q28" s="434"/>
      <c r="R28" s="434"/>
      <c r="S28" s="434"/>
      <c r="T28" s="434"/>
      <c r="U28" s="434"/>
      <c r="V28" s="434"/>
      <c r="W28" s="434"/>
      <c r="X28" s="428" t="s">
        <v>142</v>
      </c>
      <c r="Y28" s="428"/>
      <c r="Z28" s="428"/>
      <c r="AA28" s="428"/>
      <c r="AB28" s="428"/>
      <c r="AC28" s="125"/>
      <c r="AD28" s="125"/>
      <c r="AE28" s="453" t="s">
        <v>131</v>
      </c>
      <c r="AF28" s="453"/>
      <c r="AG28" s="453"/>
      <c r="AH28" s="453"/>
      <c r="AI28" s="400"/>
      <c r="AJ28" s="437" t="s">
        <v>137</v>
      </c>
      <c r="AK28" s="437"/>
      <c r="AL28" s="437"/>
      <c r="AM28" s="437"/>
      <c r="AN28" s="437"/>
      <c r="AO28" s="437"/>
      <c r="AP28" s="437"/>
      <c r="AQ28" s="437"/>
      <c r="AR28" s="420" t="s">
        <v>105</v>
      </c>
      <c r="AS28" s="420"/>
      <c r="AT28" s="420"/>
      <c r="AU28" s="420"/>
      <c r="AV28" s="420"/>
      <c r="AW28" s="420"/>
      <c r="AX28" s="420"/>
      <c r="AY28" s="420"/>
      <c r="AZ28" s="454" t="s">
        <v>143</v>
      </c>
      <c r="BA28" s="454"/>
      <c r="BB28" s="454"/>
      <c r="BC28" s="505" t="s">
        <v>125</v>
      </c>
      <c r="BD28" s="505"/>
      <c r="BE28" s="505"/>
      <c r="BF28" s="505"/>
      <c r="BG28" s="505"/>
      <c r="BH28" s="424" t="s">
        <v>89</v>
      </c>
      <c r="BI28" s="424"/>
      <c r="BJ28" s="424"/>
      <c r="BK28" s="424"/>
      <c r="BL28" s="424"/>
      <c r="BM28" s="424"/>
      <c r="BN28" s="424"/>
      <c r="BO28" s="424"/>
      <c r="BP28" s="424"/>
      <c r="BQ28" s="424"/>
      <c r="BR28" s="424"/>
      <c r="BS28" s="424"/>
      <c r="BT28" s="421" t="s">
        <v>224</v>
      </c>
      <c r="BU28" s="400"/>
      <c r="BV28" s="400"/>
      <c r="BW28" s="400"/>
      <c r="BX28" s="423" t="s">
        <v>103</v>
      </c>
      <c r="BY28" s="423"/>
      <c r="BZ28" s="423"/>
      <c r="CA28" s="423"/>
      <c r="CB28" s="423"/>
      <c r="CC28" s="423"/>
      <c r="CD28" s="423"/>
      <c r="CE28" s="423"/>
      <c r="CF28" s="423"/>
      <c r="CG28" s="423"/>
      <c r="CH28" s="125"/>
      <c r="CI28" s="125"/>
      <c r="CJ28" s="127" t="s">
        <v>154</v>
      </c>
      <c r="CK28" s="439" t="s">
        <v>79</v>
      </c>
      <c r="CL28" s="439"/>
      <c r="CM28" s="439"/>
      <c r="CN28" s="439"/>
      <c r="CO28" s="439"/>
      <c r="CP28" s="439"/>
      <c r="CQ28" s="439"/>
      <c r="CR28" s="432" t="s">
        <v>415</v>
      </c>
      <c r="CS28" s="432"/>
      <c r="CT28" s="432"/>
      <c r="CU28" s="432"/>
      <c r="CV28" s="432"/>
      <c r="CW28" s="432"/>
      <c r="CX28" s="432"/>
      <c r="CY28" s="432"/>
      <c r="CZ28" s="432"/>
      <c r="DA28" s="432"/>
      <c r="DB28" s="432"/>
      <c r="DC28" s="432"/>
      <c r="DD28" s="432"/>
      <c r="DE28" s="432"/>
      <c r="DF28" s="432"/>
      <c r="DG28" s="432"/>
      <c r="DH28" s="432"/>
      <c r="DI28" s="432"/>
      <c r="DJ28" s="432"/>
      <c r="DK28" s="431" t="s">
        <v>70</v>
      </c>
      <c r="DL28" s="425" t="s">
        <v>111</v>
      </c>
      <c r="DM28" s="425"/>
      <c r="DN28" s="425"/>
      <c r="DO28" s="425"/>
      <c r="DP28" s="425"/>
      <c r="DQ28" s="425"/>
      <c r="DR28" s="425"/>
      <c r="DS28" s="547" t="s">
        <v>113</v>
      </c>
      <c r="DT28" s="547"/>
      <c r="DU28" s="422" t="s">
        <v>118</v>
      </c>
      <c r="DV28" s="422"/>
      <c r="DW28" s="422"/>
      <c r="DX28" s="455" t="s">
        <v>216</v>
      </c>
      <c r="DY28" s="12"/>
      <c r="DZ28" s="427" t="s">
        <v>75</v>
      </c>
      <c r="EA28" s="427"/>
      <c r="EB28" s="427"/>
      <c r="EC28" s="427"/>
      <c r="ED28" s="427"/>
      <c r="EE28" s="427"/>
      <c r="EF28" s="427"/>
      <c r="EG28" s="427"/>
      <c r="EH28" s="427"/>
      <c r="EI28" s="427"/>
      <c r="EJ28" s="427"/>
      <c r="EK28" s="427"/>
      <c r="EL28" s="427"/>
      <c r="EM28" s="126" t="s">
        <v>80</v>
      </c>
      <c r="EN28" s="435" t="s">
        <v>129</v>
      </c>
      <c r="EO28" s="435" t="s">
        <v>129</v>
      </c>
      <c r="EP28" s="400"/>
      <c r="EQ28" s="400"/>
      <c r="ER28" s="400"/>
      <c r="ES28" s="400"/>
      <c r="ET28" s="436" t="s">
        <v>123</v>
      </c>
      <c r="EU28" s="436"/>
      <c r="EV28" s="436"/>
      <c r="EW28" s="436"/>
      <c r="EX28" s="400"/>
      <c r="EY28" s="400"/>
      <c r="EZ28" s="540">
        <v>11</v>
      </c>
      <c r="FA28" s="451">
        <v>24</v>
      </c>
      <c r="FB28" s="520"/>
      <c r="FC28" s="521"/>
      <c r="FD28" s="522"/>
    </row>
    <row r="29" spans="1:164" ht="186.95" customHeight="1">
      <c r="A29" s="523"/>
      <c r="B29" s="524"/>
      <c r="C29" s="525"/>
      <c r="D29" s="527"/>
      <c r="E29" s="472"/>
      <c r="F29" s="12"/>
      <c r="G29" s="129"/>
      <c r="H29" s="129"/>
      <c r="I29" s="129"/>
      <c r="J29" s="129"/>
      <c r="K29" s="129"/>
      <c r="L29" s="129"/>
      <c r="M29" s="129"/>
      <c r="N29" s="129"/>
      <c r="O29" s="129"/>
      <c r="P29" s="129"/>
      <c r="Q29" s="129"/>
      <c r="R29" s="129"/>
      <c r="S29" s="129"/>
      <c r="T29" s="129"/>
      <c r="U29" s="129"/>
      <c r="V29" s="129"/>
      <c r="W29" s="129"/>
      <c r="X29" s="129"/>
      <c r="Y29" s="129"/>
      <c r="Z29" s="129"/>
      <c r="AA29" s="129"/>
      <c r="AB29" s="129"/>
      <c r="AC29" s="129"/>
      <c r="AD29" s="129"/>
      <c r="AE29" s="129"/>
      <c r="AF29" s="129"/>
      <c r="AG29" s="129"/>
      <c r="AH29" s="129"/>
      <c r="AI29" s="129"/>
      <c r="AJ29" s="129"/>
      <c r="AK29" s="129"/>
      <c r="AL29" s="129"/>
      <c r="AM29" s="129"/>
      <c r="AN29" s="129"/>
      <c r="AO29" s="129"/>
      <c r="AP29" s="129"/>
      <c r="AQ29" s="129"/>
      <c r="AR29" s="129"/>
      <c r="AS29" s="129"/>
      <c r="AT29" s="129"/>
      <c r="AU29" s="129"/>
      <c r="AV29" s="129"/>
      <c r="AW29" s="129"/>
      <c r="AX29" s="129"/>
      <c r="AY29" s="129"/>
      <c r="AZ29" s="12"/>
      <c r="BA29" s="12"/>
      <c r="BB29" s="12"/>
      <c r="BC29" s="12"/>
      <c r="BD29" s="129"/>
      <c r="BE29" s="129"/>
      <c r="BF29" s="129"/>
      <c r="BG29" s="129"/>
      <c r="BH29" s="129"/>
      <c r="BI29" s="129"/>
      <c r="BJ29" s="129"/>
      <c r="BK29" s="129"/>
      <c r="BL29" s="129"/>
      <c r="BM29" s="129"/>
      <c r="BN29" s="12"/>
      <c r="BO29" s="12"/>
      <c r="BP29" s="12"/>
      <c r="BQ29" s="12"/>
      <c r="BR29" s="129"/>
      <c r="BS29" s="129"/>
      <c r="BT29" s="421"/>
      <c r="BU29" s="129"/>
      <c r="BV29" s="129"/>
      <c r="BW29" s="129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9"/>
      <c r="CI29" s="129"/>
      <c r="CJ29" s="129"/>
      <c r="CK29" s="129"/>
      <c r="CL29" s="129"/>
      <c r="CM29" s="129"/>
      <c r="CN29" s="129"/>
      <c r="CO29" s="129"/>
      <c r="CP29" s="129"/>
      <c r="CQ29" s="129"/>
      <c r="CR29" s="129"/>
      <c r="CS29" s="129"/>
      <c r="CT29" s="129"/>
      <c r="CU29" s="129"/>
      <c r="CV29" s="129"/>
      <c r="CW29" s="129"/>
      <c r="CX29" s="129"/>
      <c r="CY29" s="129"/>
      <c r="CZ29" s="129"/>
      <c r="DA29" s="129"/>
      <c r="DB29" s="129"/>
      <c r="DC29" s="129"/>
      <c r="DD29" s="129"/>
      <c r="DE29" s="129"/>
      <c r="DF29" s="129"/>
      <c r="DG29" s="129"/>
      <c r="DH29" s="129"/>
      <c r="DI29" s="129"/>
      <c r="DJ29" s="129"/>
      <c r="DK29" s="431"/>
      <c r="DL29" s="129"/>
      <c r="DM29" s="129"/>
      <c r="DN29" s="129"/>
      <c r="DO29" s="129"/>
      <c r="DP29" s="129"/>
      <c r="DQ29" s="129"/>
      <c r="DR29" s="129"/>
      <c r="DS29" s="129"/>
      <c r="DT29" s="129"/>
      <c r="DU29" s="129"/>
      <c r="DV29" s="12"/>
      <c r="DW29" s="12"/>
      <c r="DX29" s="455"/>
      <c r="DY29" s="126" t="s">
        <v>80</v>
      </c>
      <c r="DZ29" s="129"/>
      <c r="EA29" s="129"/>
      <c r="EB29" s="129"/>
      <c r="EC29" s="129"/>
      <c r="ED29" s="129"/>
      <c r="EE29" s="129"/>
      <c r="EF29" s="129"/>
      <c r="EG29" s="129"/>
      <c r="EH29" s="129"/>
      <c r="EI29" s="129"/>
      <c r="EJ29" s="129"/>
      <c r="EK29" s="129"/>
      <c r="EL29" s="129"/>
      <c r="EM29" s="129"/>
      <c r="EN29" s="435"/>
      <c r="EO29" s="435"/>
      <c r="EP29" s="12"/>
      <c r="EQ29" s="128" t="s">
        <v>166</v>
      </c>
      <c r="ER29" s="128" t="s">
        <v>167</v>
      </c>
      <c r="ES29" s="128" t="s">
        <v>168</v>
      </c>
      <c r="ET29" s="128" t="s">
        <v>169</v>
      </c>
      <c r="EU29" s="129"/>
      <c r="EV29" s="129"/>
      <c r="EW29" s="129"/>
      <c r="EX29" s="438" t="s">
        <v>160</v>
      </c>
      <c r="EY29" s="438"/>
      <c r="EZ29" s="541"/>
      <c r="FA29" s="452"/>
      <c r="FB29" s="523"/>
      <c r="FC29" s="524"/>
      <c r="FD29" s="525"/>
    </row>
    <row r="30" spans="1:164" ht="70.349999999999994" customHeight="1">
      <c r="A30" s="513" t="s">
        <v>4</v>
      </c>
      <c r="B30" s="513"/>
      <c r="C30" s="513"/>
      <c r="D30" s="514" t="s">
        <v>5</v>
      </c>
      <c r="E30" s="515">
        <v>24</v>
      </c>
      <c r="F30" s="427" t="s">
        <v>75</v>
      </c>
      <c r="G30" s="427"/>
      <c r="H30" s="427"/>
      <c r="I30" s="427"/>
      <c r="J30" s="427"/>
      <c r="K30" s="427"/>
      <c r="L30" s="427"/>
      <c r="M30" s="427"/>
      <c r="N30" s="427"/>
      <c r="O30" s="427"/>
      <c r="P30" s="427"/>
      <c r="Q30" s="427"/>
      <c r="R30" s="427"/>
      <c r="S30" s="430" t="s">
        <v>125</v>
      </c>
      <c r="T30" s="430"/>
      <c r="U30" s="430"/>
      <c r="V30" s="430"/>
      <c r="W30" s="430"/>
      <c r="X30" s="125"/>
      <c r="Y30" s="400"/>
      <c r="Z30" s="400"/>
      <c r="AA30" s="425" t="s">
        <v>111</v>
      </c>
      <c r="AB30" s="425"/>
      <c r="AC30" s="425"/>
      <c r="AD30" s="425"/>
      <c r="AE30" s="425"/>
      <c r="AF30" s="425"/>
      <c r="AG30" s="425"/>
      <c r="AH30" s="426" t="s">
        <v>113</v>
      </c>
      <c r="AI30" s="426"/>
      <c r="AJ30" s="434" t="s">
        <v>99</v>
      </c>
      <c r="AK30" s="434"/>
      <c r="AL30" s="434"/>
      <c r="AM30" s="434"/>
      <c r="AN30" s="434"/>
      <c r="AO30" s="434"/>
      <c r="AP30" s="434"/>
      <c r="AQ30" s="434"/>
      <c r="AR30" s="434"/>
      <c r="AS30" s="437" t="s">
        <v>137</v>
      </c>
      <c r="AT30" s="437"/>
      <c r="AU30" s="437"/>
      <c r="AV30" s="437"/>
      <c r="AW30" s="437"/>
      <c r="AX30" s="437"/>
      <c r="AY30" s="437"/>
      <c r="AZ30" s="437"/>
      <c r="BA30" s="400"/>
      <c r="BB30" s="428" t="s">
        <v>142</v>
      </c>
      <c r="BC30" s="428"/>
      <c r="BD30" s="428"/>
      <c r="BE30" s="428"/>
      <c r="BF30" s="428"/>
      <c r="BG30" s="400"/>
      <c r="BH30" s="422" t="s">
        <v>118</v>
      </c>
      <c r="BI30" s="422"/>
      <c r="BJ30" s="422"/>
      <c r="BK30" s="454" t="s">
        <v>143</v>
      </c>
      <c r="BL30" s="454"/>
      <c r="BM30" s="454"/>
      <c r="BN30" s="453" t="s">
        <v>131</v>
      </c>
      <c r="BO30" s="453"/>
      <c r="BP30" s="453"/>
      <c r="BQ30" s="453"/>
      <c r="BR30" s="424" t="s">
        <v>89</v>
      </c>
      <c r="BS30" s="424"/>
      <c r="BT30" s="424"/>
      <c r="BU30" s="424"/>
      <c r="BV30" s="424"/>
      <c r="BW30" s="424"/>
      <c r="BX30" s="424"/>
      <c r="BY30" s="424"/>
      <c r="BZ30" s="424"/>
      <c r="CA30" s="424"/>
      <c r="CB30" s="424"/>
      <c r="CC30" s="424"/>
      <c r="CD30" s="429" t="s">
        <v>133</v>
      </c>
      <c r="CE30" s="429"/>
      <c r="CF30" s="429"/>
      <c r="CG30" s="429"/>
      <c r="CH30" s="550"/>
      <c r="CI30" s="128" t="s">
        <v>166</v>
      </c>
      <c r="CJ30" s="128" t="s">
        <v>167</v>
      </c>
      <c r="CK30" s="421" t="s">
        <v>222</v>
      </c>
      <c r="CL30" s="433" t="s">
        <v>141</v>
      </c>
      <c r="CM30" s="433"/>
      <c r="CN30" s="433"/>
      <c r="CO30" s="433"/>
      <c r="CP30" s="128" t="s">
        <v>168</v>
      </c>
      <c r="CQ30" s="128" t="s">
        <v>169</v>
      </c>
      <c r="CR30" s="423" t="s">
        <v>103</v>
      </c>
      <c r="CS30" s="423"/>
      <c r="CT30" s="423"/>
      <c r="CU30" s="423"/>
      <c r="CV30" s="423"/>
      <c r="CW30" s="423"/>
      <c r="CX30" s="423"/>
      <c r="CY30" s="423"/>
      <c r="CZ30" s="423"/>
      <c r="DA30" s="423"/>
      <c r="DB30" s="131" t="s">
        <v>216</v>
      </c>
      <c r="DC30" s="125"/>
      <c r="DD30" s="125"/>
      <c r="DE30" s="127" t="s">
        <v>154</v>
      </c>
      <c r="DF30" s="436" t="s">
        <v>123</v>
      </c>
      <c r="DG30" s="436"/>
      <c r="DH30" s="436"/>
      <c r="DI30" s="436"/>
      <c r="DJ30" s="438" t="s">
        <v>160</v>
      </c>
      <c r="DK30" s="438"/>
      <c r="DL30" s="432" t="s">
        <v>415</v>
      </c>
      <c r="DM30" s="432"/>
      <c r="DN30" s="432"/>
      <c r="DO30" s="432"/>
      <c r="DP30" s="432"/>
      <c r="DQ30" s="432"/>
      <c r="DR30" s="432"/>
      <c r="DS30" s="432"/>
      <c r="DT30" s="432"/>
      <c r="DU30" s="432"/>
      <c r="DV30" s="432"/>
      <c r="DW30" s="432"/>
      <c r="DX30" s="432"/>
      <c r="DY30" s="432"/>
      <c r="DZ30" s="432"/>
      <c r="EA30" s="432"/>
      <c r="EB30" s="432"/>
      <c r="EC30" s="432"/>
      <c r="ED30" s="432"/>
      <c r="EE30" s="488" t="s">
        <v>70</v>
      </c>
      <c r="EF30" s="125"/>
      <c r="EG30" s="439" t="s">
        <v>79</v>
      </c>
      <c r="EH30" s="439"/>
      <c r="EI30" s="439"/>
      <c r="EJ30" s="439"/>
      <c r="EK30" s="439"/>
      <c r="EL30" s="439"/>
      <c r="EM30" s="439"/>
      <c r="EN30" s="126" t="s">
        <v>80</v>
      </c>
      <c r="EO30" s="126" t="s">
        <v>80</v>
      </c>
      <c r="EP30" s="435" t="s">
        <v>129</v>
      </c>
      <c r="EQ30" s="435" t="s">
        <v>129</v>
      </c>
      <c r="ER30" s="420" t="s">
        <v>105</v>
      </c>
      <c r="ES30" s="420"/>
      <c r="ET30" s="420"/>
      <c r="EU30" s="420"/>
      <c r="EV30" s="420"/>
      <c r="EW30" s="420"/>
      <c r="EX30" s="420"/>
      <c r="EY30" s="420"/>
      <c r="EZ30" s="543" t="s">
        <v>5</v>
      </c>
      <c r="FA30" s="545">
        <v>24</v>
      </c>
      <c r="FB30" s="513" t="s">
        <v>4</v>
      </c>
      <c r="FC30" s="513"/>
      <c r="FD30" s="513"/>
    </row>
    <row r="31" spans="1:164" ht="87" customHeight="1">
      <c r="A31" s="513"/>
      <c r="B31" s="513"/>
      <c r="C31" s="513"/>
      <c r="D31" s="514"/>
      <c r="E31" s="515"/>
      <c r="F31" s="412"/>
      <c r="G31" s="412"/>
      <c r="H31" s="412"/>
      <c r="I31" s="412"/>
      <c r="J31" s="412"/>
      <c r="K31" s="412"/>
      <c r="L31" s="412"/>
      <c r="M31" s="412"/>
      <c r="N31" s="412"/>
      <c r="O31" s="412"/>
      <c r="P31" s="412"/>
      <c r="Q31" s="412"/>
      <c r="R31" s="412"/>
      <c r="S31" s="412"/>
      <c r="T31" s="412"/>
      <c r="U31" s="412"/>
      <c r="V31" s="412"/>
      <c r="W31" s="412"/>
      <c r="X31" s="412"/>
      <c r="Y31" s="412"/>
      <c r="Z31" s="412"/>
      <c r="AA31" s="412"/>
      <c r="AB31" s="412"/>
      <c r="AC31" s="412"/>
      <c r="AD31" s="412"/>
      <c r="AE31" s="412"/>
      <c r="AF31" s="412"/>
      <c r="AG31" s="412"/>
      <c r="AH31" s="412"/>
      <c r="AI31" s="412"/>
      <c r="AJ31" s="412"/>
      <c r="AK31" s="412"/>
      <c r="AL31" s="412"/>
      <c r="AM31" s="412"/>
      <c r="AN31" s="412"/>
      <c r="AO31" s="412"/>
      <c r="AP31" s="412"/>
      <c r="AQ31" s="412"/>
      <c r="AR31" s="412"/>
      <c r="AS31" s="12"/>
      <c r="AT31" s="12"/>
      <c r="AU31" s="12"/>
      <c r="AV31" s="12"/>
      <c r="AW31" s="12"/>
      <c r="AX31" s="412"/>
      <c r="AY31" s="412"/>
      <c r="AZ31" s="412"/>
      <c r="BA31" s="412"/>
      <c r="BB31" s="412"/>
      <c r="BC31" s="4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412"/>
      <c r="BO31" s="12"/>
      <c r="BP31" s="412"/>
      <c r="BQ31" s="412"/>
      <c r="BR31" s="412"/>
      <c r="BS31" s="412"/>
      <c r="BT31" s="412"/>
      <c r="BU31" s="412"/>
      <c r="BV31" s="412"/>
      <c r="BW31" s="412"/>
      <c r="BX31" s="412"/>
      <c r="BY31" s="412"/>
      <c r="BZ31" s="412"/>
      <c r="CA31" s="412"/>
      <c r="CB31" s="412"/>
      <c r="CC31" s="412"/>
      <c r="CD31" s="412"/>
      <c r="CE31" s="412"/>
      <c r="CF31" s="412"/>
      <c r="CG31" s="412"/>
      <c r="CH31" s="550"/>
      <c r="CI31" s="412"/>
      <c r="CJ31" s="412"/>
      <c r="CK31" s="421"/>
      <c r="CL31" s="12"/>
      <c r="CM31" s="12"/>
      <c r="CN31" s="12"/>
      <c r="CO31" s="12"/>
      <c r="CP31" s="412"/>
      <c r="CQ31" s="412"/>
      <c r="CR31" s="412"/>
      <c r="CS31" s="412"/>
      <c r="CT31" s="412"/>
      <c r="CU31" s="412"/>
      <c r="CV31" s="412"/>
      <c r="CW31" s="412"/>
      <c r="CX31" s="412"/>
      <c r="CY31" s="412"/>
      <c r="CZ31" s="412"/>
      <c r="DA31" s="412"/>
      <c r="DB31" s="412"/>
      <c r="DC31" s="412"/>
      <c r="DD31" s="412"/>
      <c r="DE31" s="412"/>
      <c r="DF31" s="412"/>
      <c r="DG31" s="412"/>
      <c r="DH31" s="412"/>
      <c r="DI31" s="412"/>
      <c r="DJ31" s="12"/>
      <c r="DK31" s="412"/>
      <c r="DL31" s="412"/>
      <c r="DM31" s="412"/>
      <c r="DN31" s="412"/>
      <c r="DO31" s="412"/>
      <c r="DP31" s="412"/>
      <c r="DQ31" s="412"/>
      <c r="DR31" s="412"/>
      <c r="DS31" s="412"/>
      <c r="DT31" s="412"/>
      <c r="DU31" s="412"/>
      <c r="DV31" s="412"/>
      <c r="DW31" s="412"/>
      <c r="DX31" s="412"/>
      <c r="DY31" s="412"/>
      <c r="DZ31" s="412"/>
      <c r="EA31" s="412"/>
      <c r="EB31" s="412"/>
      <c r="EC31" s="412"/>
      <c r="ED31" s="412"/>
      <c r="EE31" s="488"/>
      <c r="EF31" s="412"/>
      <c r="EG31" s="412"/>
      <c r="EH31" s="412"/>
      <c r="EI31" s="412"/>
      <c r="EJ31" s="412"/>
      <c r="EK31" s="412"/>
      <c r="EL31" s="412"/>
      <c r="EM31" s="412"/>
      <c r="EN31" s="412"/>
      <c r="EO31" s="412"/>
      <c r="EP31" s="435"/>
      <c r="EQ31" s="435"/>
      <c r="ER31" s="412"/>
      <c r="ES31" s="412"/>
      <c r="ET31" s="412"/>
      <c r="EU31" s="412"/>
      <c r="EV31" s="412"/>
      <c r="EW31" s="412"/>
      <c r="EX31" s="412"/>
      <c r="EY31" s="412"/>
      <c r="EZ31" s="544"/>
      <c r="FA31" s="546"/>
      <c r="FB31" s="513"/>
      <c r="FC31" s="513"/>
      <c r="FD31" s="513"/>
    </row>
    <row r="32" spans="1:164" ht="47.65" customHeight="1">
      <c r="A32" s="513"/>
      <c r="B32" s="513"/>
      <c r="C32" s="513"/>
      <c r="D32" s="514" t="s">
        <v>37</v>
      </c>
      <c r="E32" s="472">
        <v>24</v>
      </c>
      <c r="F32" s="400"/>
      <c r="G32" s="400"/>
      <c r="H32" s="400"/>
      <c r="I32" s="400"/>
      <c r="J32" s="400"/>
      <c r="K32" s="436" t="s">
        <v>123</v>
      </c>
      <c r="L32" s="436"/>
      <c r="M32" s="436"/>
      <c r="N32" s="436"/>
      <c r="O32" s="400"/>
      <c r="P32" s="400"/>
      <c r="Q32" s="400"/>
      <c r="R32" s="400"/>
      <c r="S32" s="427" t="s">
        <v>75</v>
      </c>
      <c r="T32" s="427"/>
      <c r="U32" s="427"/>
      <c r="V32" s="427"/>
      <c r="W32" s="427"/>
      <c r="X32" s="427"/>
      <c r="Y32" s="427"/>
      <c r="Z32" s="427"/>
      <c r="AA32" s="427"/>
      <c r="AB32" s="427"/>
      <c r="AC32" s="427"/>
      <c r="AD32" s="427"/>
      <c r="AE32" s="427"/>
      <c r="AF32" s="426" t="s">
        <v>113</v>
      </c>
      <c r="AG32" s="426"/>
      <c r="AH32" s="425" t="s">
        <v>111</v>
      </c>
      <c r="AI32" s="425"/>
      <c r="AJ32" s="425"/>
      <c r="AK32" s="425"/>
      <c r="AL32" s="425"/>
      <c r="AM32" s="425"/>
      <c r="AN32" s="425"/>
      <c r="AO32" s="533" t="s">
        <v>118</v>
      </c>
      <c r="AP32" s="533"/>
      <c r="AQ32" s="533"/>
      <c r="AR32" s="532" t="s">
        <v>133</v>
      </c>
      <c r="AS32" s="532"/>
      <c r="AT32" s="531" t="s">
        <v>99</v>
      </c>
      <c r="AU32" s="531"/>
      <c r="AV32" s="531"/>
      <c r="AW32" s="531"/>
      <c r="AX32" s="531"/>
      <c r="AY32" s="531"/>
      <c r="AZ32" s="531"/>
      <c r="BA32" s="531"/>
      <c r="BB32" s="531"/>
      <c r="BC32" s="532" t="s">
        <v>133</v>
      </c>
      <c r="BD32" s="532"/>
      <c r="BE32" s="530" t="s">
        <v>141</v>
      </c>
      <c r="BF32" s="530"/>
      <c r="BG32" s="530"/>
      <c r="BH32" s="530"/>
      <c r="BI32" s="400"/>
      <c r="BJ32" s="534" t="s">
        <v>225</v>
      </c>
      <c r="BK32" s="437" t="s">
        <v>137</v>
      </c>
      <c r="BL32" s="437"/>
      <c r="BM32" s="437"/>
      <c r="BN32" s="437"/>
      <c r="BO32" s="437"/>
      <c r="BP32" s="437"/>
      <c r="BQ32" s="437"/>
      <c r="BR32" s="437"/>
      <c r="BS32" s="454" t="s">
        <v>143</v>
      </c>
      <c r="BT32" s="454"/>
      <c r="BU32" s="454"/>
      <c r="BV32" s="131" t="s">
        <v>217</v>
      </c>
      <c r="BW32" s="453" t="s">
        <v>131</v>
      </c>
      <c r="BX32" s="453"/>
      <c r="BY32" s="453"/>
      <c r="BZ32" s="453"/>
      <c r="CA32" s="400"/>
      <c r="CB32" s="400"/>
      <c r="CC32" s="400"/>
      <c r="CD32" s="126" t="s">
        <v>80</v>
      </c>
      <c r="CE32" s="126" t="s">
        <v>80</v>
      </c>
      <c r="CF32" s="435" t="s">
        <v>129</v>
      </c>
      <c r="CG32" s="435" t="s">
        <v>129</v>
      </c>
      <c r="CH32" s="423" t="s">
        <v>103</v>
      </c>
      <c r="CI32" s="423"/>
      <c r="CJ32" s="423"/>
      <c r="CK32" s="423"/>
      <c r="CL32" s="423"/>
      <c r="CM32" s="423"/>
      <c r="CN32" s="423"/>
      <c r="CO32" s="423"/>
      <c r="CP32" s="423"/>
      <c r="CQ32" s="423"/>
      <c r="CR32" s="439" t="s">
        <v>79</v>
      </c>
      <c r="CS32" s="439"/>
      <c r="CT32" s="439"/>
      <c r="CU32" s="439"/>
      <c r="CV32" s="439"/>
      <c r="CW32" s="439"/>
      <c r="CX32" s="439"/>
      <c r="CY32" s="127" t="s">
        <v>154</v>
      </c>
      <c r="CZ32" s="424" t="s">
        <v>89</v>
      </c>
      <c r="DA32" s="424"/>
      <c r="DB32" s="424"/>
      <c r="DC32" s="424"/>
      <c r="DD32" s="424"/>
      <c r="DE32" s="424"/>
      <c r="DF32" s="424"/>
      <c r="DG32" s="424"/>
      <c r="DH32" s="424"/>
      <c r="DI32" s="424"/>
      <c r="DJ32" s="424"/>
      <c r="DK32" s="424"/>
      <c r="DL32" s="420" t="s">
        <v>105</v>
      </c>
      <c r="DM32" s="420"/>
      <c r="DN32" s="420"/>
      <c r="DO32" s="420"/>
      <c r="DP32" s="420"/>
      <c r="DQ32" s="420"/>
      <c r="DR32" s="420"/>
      <c r="DS32" s="420"/>
      <c r="DT32" s="438" t="s">
        <v>160</v>
      </c>
      <c r="DU32" s="438"/>
      <c r="DV32" s="430" t="s">
        <v>125</v>
      </c>
      <c r="DW32" s="430"/>
      <c r="DX32" s="430"/>
      <c r="DY32" s="430"/>
      <c r="DZ32" s="430"/>
      <c r="EA32" s="428" t="s">
        <v>142</v>
      </c>
      <c r="EB32" s="428"/>
      <c r="EC32" s="428"/>
      <c r="ED32" s="428"/>
      <c r="EE32" s="428"/>
      <c r="EF32" s="432" t="s">
        <v>415</v>
      </c>
      <c r="EG32" s="432"/>
      <c r="EH32" s="432"/>
      <c r="EI32" s="432"/>
      <c r="EJ32" s="432"/>
      <c r="EK32" s="432"/>
      <c r="EL32" s="432"/>
      <c r="EM32" s="432"/>
      <c r="EN32" s="432"/>
      <c r="EO32" s="432"/>
      <c r="EP32" s="432"/>
      <c r="EQ32" s="432"/>
      <c r="ER32" s="432"/>
      <c r="ES32" s="432"/>
      <c r="ET32" s="432"/>
      <c r="EU32" s="432"/>
      <c r="EV32" s="432"/>
      <c r="EW32" s="432"/>
      <c r="EX32" s="432"/>
      <c r="EY32" s="488" t="s">
        <v>70</v>
      </c>
      <c r="EZ32" s="514" t="s">
        <v>37</v>
      </c>
      <c r="FA32" s="472">
        <v>24</v>
      </c>
      <c r="FB32" s="513"/>
      <c r="FC32" s="513"/>
      <c r="FD32" s="513"/>
    </row>
    <row r="33" spans="1:251" ht="119.65" customHeight="1">
      <c r="A33" s="513"/>
      <c r="B33" s="513"/>
      <c r="C33" s="513"/>
      <c r="D33" s="514"/>
      <c r="E33" s="472"/>
      <c r="F33" s="129"/>
      <c r="G33" s="129"/>
      <c r="H33" s="129"/>
      <c r="I33" s="129"/>
      <c r="J33" s="129"/>
      <c r="K33" s="129"/>
      <c r="L33" s="129"/>
      <c r="M33" s="129"/>
      <c r="N33" s="129"/>
      <c r="O33" s="12"/>
      <c r="P33" s="12"/>
      <c r="Q33" s="12"/>
      <c r="R33" s="12"/>
      <c r="S33" s="12"/>
      <c r="T33" s="129"/>
      <c r="U33" s="129"/>
      <c r="V33" s="129"/>
      <c r="W33" s="129"/>
      <c r="X33" s="129"/>
      <c r="Y33" s="129"/>
      <c r="Z33" s="129"/>
      <c r="AA33" s="129"/>
      <c r="AB33" s="129"/>
      <c r="AC33" s="129"/>
      <c r="AD33" s="129"/>
      <c r="AE33" s="129"/>
      <c r="AF33" s="129"/>
      <c r="AG33" s="129"/>
      <c r="AH33" s="129"/>
      <c r="AI33" s="129"/>
      <c r="AJ33" s="129"/>
      <c r="AK33" s="129"/>
      <c r="AL33" s="129"/>
      <c r="AM33" s="129"/>
      <c r="AN33" s="129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413"/>
      <c r="BJ33" s="535"/>
      <c r="BK33" s="129"/>
      <c r="BL33" s="129"/>
      <c r="BM33" s="129"/>
      <c r="BN33" s="129"/>
      <c r="BO33" s="129"/>
      <c r="BP33" s="129"/>
      <c r="BQ33" s="129"/>
      <c r="BR33" s="129"/>
      <c r="BS33" s="129"/>
      <c r="BT33" s="129"/>
      <c r="BU33" s="129"/>
      <c r="BV33" s="129"/>
      <c r="BW33" s="129"/>
      <c r="BX33" s="129"/>
      <c r="BY33" s="129"/>
      <c r="BZ33" s="129"/>
      <c r="CA33" s="129"/>
      <c r="CB33" s="129"/>
      <c r="CC33" s="129"/>
      <c r="CD33" s="129"/>
      <c r="CE33" s="129"/>
      <c r="CF33" s="435"/>
      <c r="CG33" s="435"/>
      <c r="CH33" s="129"/>
      <c r="CI33" s="129"/>
      <c r="CJ33" s="129"/>
      <c r="CK33" s="129"/>
      <c r="CL33" s="129"/>
      <c r="CM33" s="12"/>
      <c r="CN33" s="12"/>
      <c r="CO33" s="12"/>
      <c r="CP33" s="12"/>
      <c r="CQ33" s="12"/>
      <c r="CR33" s="12"/>
      <c r="CS33" s="12"/>
      <c r="CT33" s="12"/>
      <c r="CU33" s="129"/>
      <c r="CV33" s="129"/>
      <c r="CW33" s="129"/>
      <c r="CX33" s="128" t="s">
        <v>166</v>
      </c>
      <c r="CY33" s="128" t="s">
        <v>167</v>
      </c>
      <c r="CZ33" s="128" t="s">
        <v>168</v>
      </c>
      <c r="DA33" s="128" t="s">
        <v>169</v>
      </c>
      <c r="DB33" s="12"/>
      <c r="DC33" s="12"/>
      <c r="DD33" s="129"/>
      <c r="DE33" s="129"/>
      <c r="DF33" s="129"/>
      <c r="DG33" s="129"/>
      <c r="DH33" s="129"/>
      <c r="DI33" s="361"/>
      <c r="DJ33" s="361"/>
      <c r="DK33" s="361"/>
      <c r="DL33" s="332"/>
      <c r="DM33" s="332"/>
      <c r="DN33" s="332"/>
      <c r="DO33" s="332"/>
      <c r="DP33" s="332"/>
      <c r="DQ33" s="332"/>
      <c r="DR33" s="129"/>
      <c r="DS33" s="129"/>
      <c r="DT33" s="129"/>
      <c r="DU33" s="129"/>
      <c r="DV33" s="129"/>
      <c r="DW33" s="129"/>
      <c r="DX33" s="129"/>
      <c r="DY33" s="129"/>
      <c r="DZ33" s="129"/>
      <c r="EA33" s="129"/>
      <c r="EB33" s="12"/>
      <c r="EC33" s="12"/>
      <c r="ED33" s="12"/>
      <c r="EE33" s="12"/>
      <c r="EF33" s="12"/>
      <c r="EG33" s="129"/>
      <c r="EH33" s="129"/>
      <c r="EI33" s="129"/>
      <c r="EJ33" s="129"/>
      <c r="EK33" s="129"/>
      <c r="EL33" s="129"/>
      <c r="EM33" s="12"/>
      <c r="EN33" s="12"/>
      <c r="EO33" s="12"/>
      <c r="EP33" s="12"/>
      <c r="EQ33" s="129"/>
      <c r="ER33" s="129"/>
      <c r="ES33" s="129"/>
      <c r="ET33" s="129"/>
      <c r="EU33" s="129"/>
      <c r="EV33" s="129"/>
      <c r="EW33" s="129"/>
      <c r="EX33" s="129"/>
      <c r="EY33" s="488"/>
      <c r="EZ33" s="514"/>
      <c r="FA33" s="472"/>
      <c r="FB33" s="513"/>
      <c r="FC33" s="513"/>
      <c r="FD33" s="513"/>
    </row>
    <row r="34" spans="1:251" ht="47.65" customHeight="1">
      <c r="A34" s="513"/>
      <c r="B34" s="513"/>
      <c r="C34" s="513"/>
      <c r="D34" s="514" t="s">
        <v>38</v>
      </c>
      <c r="E34" s="516">
        <v>23</v>
      </c>
      <c r="F34" s="125"/>
      <c r="G34" s="400"/>
      <c r="H34" s="125"/>
      <c r="I34" s="400"/>
      <c r="J34" s="528" t="s">
        <v>133</v>
      </c>
      <c r="K34" s="528"/>
      <c r="L34" s="528"/>
      <c r="M34" s="428" t="s">
        <v>142</v>
      </c>
      <c r="N34" s="428"/>
      <c r="O34" s="428"/>
      <c r="P34" s="428"/>
      <c r="Q34" s="428"/>
      <c r="R34" s="437" t="s">
        <v>137</v>
      </c>
      <c r="S34" s="437"/>
      <c r="T34" s="437"/>
      <c r="U34" s="437"/>
      <c r="V34" s="437"/>
      <c r="W34" s="437"/>
      <c r="X34" s="437"/>
      <c r="Y34" s="437"/>
      <c r="Z34" s="529" t="s">
        <v>133</v>
      </c>
      <c r="AA34" s="426" t="s">
        <v>113</v>
      </c>
      <c r="AB34" s="426"/>
      <c r="AC34" s="533" t="s">
        <v>118</v>
      </c>
      <c r="AD34" s="533"/>
      <c r="AE34" s="533"/>
      <c r="AF34" s="427" t="s">
        <v>75</v>
      </c>
      <c r="AG34" s="427"/>
      <c r="AH34" s="427"/>
      <c r="AI34" s="427"/>
      <c r="AJ34" s="427"/>
      <c r="AK34" s="427"/>
      <c r="AL34" s="427"/>
      <c r="AM34" s="427"/>
      <c r="AN34" s="427"/>
      <c r="AO34" s="427"/>
      <c r="AP34" s="427"/>
      <c r="AQ34" s="427"/>
      <c r="AR34" s="427"/>
      <c r="AS34" s="414"/>
      <c r="AT34" s="432" t="s">
        <v>66</v>
      </c>
      <c r="AU34" s="432"/>
      <c r="AV34" s="432"/>
      <c r="AW34" s="432"/>
      <c r="AX34" s="432"/>
      <c r="AY34" s="432"/>
      <c r="AZ34" s="432"/>
      <c r="BA34" s="432"/>
      <c r="BB34" s="432"/>
      <c r="BC34" s="432"/>
      <c r="BD34" s="432"/>
      <c r="BE34" s="432"/>
      <c r="BF34" s="432"/>
      <c r="BG34" s="432"/>
      <c r="BH34" s="432"/>
      <c r="BI34" s="432"/>
      <c r="BJ34" s="432"/>
      <c r="BK34" s="432"/>
      <c r="BL34" s="432"/>
      <c r="BM34" s="488" t="s">
        <v>70</v>
      </c>
      <c r="BN34" s="423" t="s">
        <v>103</v>
      </c>
      <c r="BO34" s="423"/>
      <c r="BP34" s="423"/>
      <c r="BQ34" s="423"/>
      <c r="BR34" s="423"/>
      <c r="BS34" s="423"/>
      <c r="BT34" s="423"/>
      <c r="BU34" s="423"/>
      <c r="BV34" s="423"/>
      <c r="BW34" s="423"/>
      <c r="BX34" s="537" t="s">
        <v>99</v>
      </c>
      <c r="BY34" s="537"/>
      <c r="BZ34" s="537"/>
      <c r="CA34" s="537"/>
      <c r="CB34" s="537"/>
      <c r="CC34" s="537"/>
      <c r="CD34" s="537"/>
      <c r="CE34" s="537"/>
      <c r="CF34" s="537"/>
      <c r="CG34" s="542" t="s">
        <v>105</v>
      </c>
      <c r="CH34" s="542"/>
      <c r="CI34" s="542"/>
      <c r="CJ34" s="542"/>
      <c r="CK34" s="542"/>
      <c r="CL34" s="542"/>
      <c r="CM34" s="542"/>
      <c r="CN34" s="542"/>
      <c r="CO34" s="415"/>
      <c r="CP34" s="127" t="s">
        <v>154</v>
      </c>
      <c r="CQ34" s="71" t="s">
        <v>227</v>
      </c>
      <c r="CR34" s="415"/>
      <c r="CS34" s="505" t="s">
        <v>125</v>
      </c>
      <c r="CT34" s="505"/>
      <c r="CU34" s="505"/>
      <c r="CV34" s="505"/>
      <c r="CW34" s="505"/>
      <c r="CX34" s="536" t="s">
        <v>131</v>
      </c>
      <c r="CY34" s="536"/>
      <c r="CZ34" s="536"/>
      <c r="DA34" s="536"/>
      <c r="DB34" s="433" t="s">
        <v>141</v>
      </c>
      <c r="DC34" s="433"/>
      <c r="DD34" s="433"/>
      <c r="DE34" s="433"/>
      <c r="DF34" s="454" t="s">
        <v>143</v>
      </c>
      <c r="DG34" s="454"/>
      <c r="DH34" s="454"/>
      <c r="DI34" s="415"/>
      <c r="DJ34" s="415"/>
      <c r="DK34" s="415"/>
      <c r="DL34" s="424" t="s">
        <v>89</v>
      </c>
      <c r="DM34" s="424"/>
      <c r="DN34" s="424"/>
      <c r="DO34" s="424"/>
      <c r="DP34" s="424"/>
      <c r="DQ34" s="424"/>
      <c r="DR34" s="424"/>
      <c r="DS34" s="424"/>
      <c r="DT34" s="424"/>
      <c r="DU34" s="424"/>
      <c r="DV34" s="424"/>
      <c r="DW34" s="424"/>
      <c r="DX34" s="128" t="s">
        <v>168</v>
      </c>
      <c r="DY34" s="128" t="s">
        <v>169</v>
      </c>
      <c r="DZ34" s="439" t="s">
        <v>79</v>
      </c>
      <c r="EA34" s="439"/>
      <c r="EB34" s="439"/>
      <c r="EC34" s="439"/>
      <c r="ED34" s="439"/>
      <c r="EE34" s="439"/>
      <c r="EF34" s="439"/>
      <c r="EG34" s="126" t="s">
        <v>80</v>
      </c>
      <c r="EH34" s="126" t="s">
        <v>80</v>
      </c>
      <c r="EI34" s="435" t="s">
        <v>130</v>
      </c>
      <c r="EJ34" s="435" t="s">
        <v>130</v>
      </c>
      <c r="EK34" s="436" t="s">
        <v>123</v>
      </c>
      <c r="EL34" s="436"/>
      <c r="EM34" s="436"/>
      <c r="EN34" s="436"/>
      <c r="EO34" s="415"/>
      <c r="EP34" s="415"/>
      <c r="EQ34" s="425" t="s">
        <v>111</v>
      </c>
      <c r="ER34" s="425"/>
      <c r="ES34" s="425"/>
      <c r="ET34" s="425"/>
      <c r="EU34" s="425"/>
      <c r="EV34" s="425"/>
      <c r="EW34" s="425"/>
      <c r="EX34" s="400"/>
      <c r="EY34" s="455" t="s">
        <v>217</v>
      </c>
      <c r="EZ34" s="514" t="s">
        <v>38</v>
      </c>
      <c r="FA34" s="515">
        <v>23</v>
      </c>
      <c r="FB34" s="513"/>
      <c r="FC34" s="513"/>
      <c r="FD34" s="513"/>
    </row>
    <row r="35" spans="1:251" ht="117.4" customHeight="1">
      <c r="A35" s="513"/>
      <c r="B35" s="513"/>
      <c r="C35" s="513"/>
      <c r="D35" s="514"/>
      <c r="E35" s="515"/>
      <c r="F35" s="129"/>
      <c r="G35" s="129"/>
      <c r="H35" s="129"/>
      <c r="I35" s="129"/>
      <c r="J35" s="129"/>
      <c r="K35" s="129"/>
      <c r="L35" s="129"/>
      <c r="M35" s="12"/>
      <c r="N35" s="12"/>
      <c r="O35" s="12"/>
      <c r="P35" s="12"/>
      <c r="Q35" s="129"/>
      <c r="R35" s="129"/>
      <c r="S35" s="129"/>
      <c r="T35" s="129"/>
      <c r="U35" s="129"/>
      <c r="V35" s="129"/>
      <c r="W35" s="129"/>
      <c r="X35" s="129"/>
      <c r="Y35" s="129"/>
      <c r="Z35" s="529"/>
      <c r="AA35" s="129"/>
      <c r="AB35" s="129"/>
      <c r="AC35" s="129"/>
      <c r="AD35" s="129"/>
      <c r="AE35" s="129"/>
      <c r="AF35" s="129"/>
      <c r="AG35" s="129"/>
      <c r="AH35" s="129"/>
      <c r="AI35" s="129"/>
      <c r="AJ35" s="129"/>
      <c r="AK35" s="129"/>
      <c r="AL35" s="129"/>
      <c r="AM35" s="129"/>
      <c r="AN35" s="129"/>
      <c r="AO35" s="129"/>
      <c r="AP35" s="129"/>
      <c r="AQ35" s="129"/>
      <c r="AR35" s="129"/>
      <c r="AS35" s="129"/>
      <c r="AT35" s="129"/>
      <c r="AU35" s="129"/>
      <c r="AV35" s="129"/>
      <c r="AW35" s="129"/>
      <c r="AX35" s="129"/>
      <c r="AY35" s="129"/>
      <c r="AZ35" s="129"/>
      <c r="BA35" s="129"/>
      <c r="BB35" s="129"/>
      <c r="BC35" s="129"/>
      <c r="BD35" s="129"/>
      <c r="BE35" s="129"/>
      <c r="BF35" s="129"/>
      <c r="BG35" s="129"/>
      <c r="BH35" s="129"/>
      <c r="BI35" s="129"/>
      <c r="BJ35" s="129"/>
      <c r="BK35" s="129"/>
      <c r="BL35" s="129"/>
      <c r="BM35" s="488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438" t="s">
        <v>158</v>
      </c>
      <c r="CQ35" s="438"/>
      <c r="CR35" s="128" t="s">
        <v>166</v>
      </c>
      <c r="CS35" s="128" t="s">
        <v>167</v>
      </c>
      <c r="CT35" s="12"/>
      <c r="CU35" s="129"/>
      <c r="CV35" s="12"/>
      <c r="CW35" s="12"/>
      <c r="CX35" s="12"/>
      <c r="CY35" s="12"/>
      <c r="CZ35" s="12"/>
      <c r="DA35" s="12"/>
      <c r="DB35" s="12"/>
      <c r="DC35" s="12"/>
      <c r="DD35" s="332"/>
      <c r="DE35" s="12"/>
      <c r="DF35" s="12"/>
      <c r="DG35" s="12"/>
      <c r="DH35" s="12"/>
      <c r="DI35" s="129"/>
      <c r="DJ35" s="129"/>
      <c r="DK35" s="129"/>
      <c r="DL35" s="129"/>
      <c r="DM35" s="129"/>
      <c r="DN35" s="129"/>
      <c r="DO35" s="129"/>
      <c r="DP35" s="129"/>
      <c r="DQ35" s="129"/>
      <c r="DR35" s="12"/>
      <c r="DS35" s="12"/>
      <c r="DT35" s="12"/>
      <c r="DU35" s="12"/>
      <c r="DV35" s="12"/>
      <c r="DW35" s="129"/>
      <c r="DX35" s="129"/>
      <c r="DY35" s="129"/>
      <c r="DZ35" s="129"/>
      <c r="EA35" s="129"/>
      <c r="EB35" s="129"/>
      <c r="EC35" s="129"/>
      <c r="ED35" s="129"/>
      <c r="EE35" s="129"/>
      <c r="EF35" s="129"/>
      <c r="EG35" s="129"/>
      <c r="EH35" s="129"/>
      <c r="EI35" s="435"/>
      <c r="EJ35" s="435"/>
      <c r="EK35" s="129"/>
      <c r="EL35" s="129"/>
      <c r="EM35" s="129"/>
      <c r="EN35" s="129"/>
      <c r="EO35" s="129"/>
      <c r="EP35" s="12"/>
      <c r="EQ35" s="129"/>
      <c r="ER35" s="129"/>
      <c r="ES35" s="129"/>
      <c r="ET35" s="129"/>
      <c r="EU35" s="129"/>
      <c r="EV35" s="129"/>
      <c r="EW35" s="129"/>
      <c r="EX35" s="129"/>
      <c r="EY35" s="455"/>
      <c r="EZ35" s="514"/>
      <c r="FA35" s="515"/>
      <c r="FB35" s="513"/>
      <c r="FC35" s="513"/>
      <c r="FD35" s="513"/>
    </row>
    <row r="36" spans="1:251" ht="25.15" customHeight="1" thickBot="1">
      <c r="F36" s="388">
        <v>1</v>
      </c>
      <c r="G36" s="389">
        <f t="shared" ref="G36:BR36" si="3">F36+1</f>
        <v>2</v>
      </c>
      <c r="H36" s="389">
        <f t="shared" si="3"/>
        <v>3</v>
      </c>
      <c r="I36" s="389">
        <f t="shared" si="3"/>
        <v>4</v>
      </c>
      <c r="J36" s="389">
        <f t="shared" si="3"/>
        <v>5</v>
      </c>
      <c r="K36" s="389">
        <f t="shared" si="3"/>
        <v>6</v>
      </c>
      <c r="L36" s="389">
        <f t="shared" si="3"/>
        <v>7</v>
      </c>
      <c r="M36" s="389">
        <f t="shared" si="3"/>
        <v>8</v>
      </c>
      <c r="N36" s="389">
        <f t="shared" si="3"/>
        <v>9</v>
      </c>
      <c r="O36" s="389">
        <f t="shared" si="3"/>
        <v>10</v>
      </c>
      <c r="P36" s="389">
        <f t="shared" si="3"/>
        <v>11</v>
      </c>
      <c r="Q36" s="389">
        <f t="shared" si="3"/>
        <v>12</v>
      </c>
      <c r="R36" s="389">
        <f t="shared" si="3"/>
        <v>13</v>
      </c>
      <c r="S36" s="389">
        <f t="shared" si="3"/>
        <v>14</v>
      </c>
      <c r="T36" s="389">
        <f t="shared" si="3"/>
        <v>15</v>
      </c>
      <c r="U36" s="389">
        <f t="shared" si="3"/>
        <v>16</v>
      </c>
      <c r="V36" s="389">
        <f t="shared" si="3"/>
        <v>17</v>
      </c>
      <c r="W36" s="389">
        <f t="shared" si="3"/>
        <v>18</v>
      </c>
      <c r="X36" s="389">
        <f t="shared" si="3"/>
        <v>19</v>
      </c>
      <c r="Y36" s="390">
        <f t="shared" si="3"/>
        <v>20</v>
      </c>
      <c r="Z36" s="390">
        <f t="shared" si="3"/>
        <v>21</v>
      </c>
      <c r="AA36" s="391">
        <f t="shared" si="3"/>
        <v>22</v>
      </c>
      <c r="AB36" s="391">
        <f t="shared" si="3"/>
        <v>23</v>
      </c>
      <c r="AC36" s="391">
        <f t="shared" si="3"/>
        <v>24</v>
      </c>
      <c r="AD36" s="391">
        <f t="shared" si="3"/>
        <v>25</v>
      </c>
      <c r="AE36" s="391">
        <f t="shared" si="3"/>
        <v>26</v>
      </c>
      <c r="AF36" s="391">
        <f t="shared" si="3"/>
        <v>27</v>
      </c>
      <c r="AG36" s="391">
        <f t="shared" si="3"/>
        <v>28</v>
      </c>
      <c r="AH36" s="391">
        <f t="shared" si="3"/>
        <v>29</v>
      </c>
      <c r="AI36" s="391">
        <f t="shared" si="3"/>
        <v>30</v>
      </c>
      <c r="AJ36" s="391">
        <f t="shared" si="3"/>
        <v>31</v>
      </c>
      <c r="AK36" s="391">
        <f t="shared" si="3"/>
        <v>32</v>
      </c>
      <c r="AL36" s="391">
        <f t="shared" si="3"/>
        <v>33</v>
      </c>
      <c r="AM36" s="391">
        <f t="shared" si="3"/>
        <v>34</v>
      </c>
      <c r="AN36" s="391">
        <f t="shared" si="3"/>
        <v>35</v>
      </c>
      <c r="AO36" s="391">
        <f t="shared" si="3"/>
        <v>36</v>
      </c>
      <c r="AP36" s="391">
        <f t="shared" si="3"/>
        <v>37</v>
      </c>
      <c r="AQ36" s="391">
        <f t="shared" si="3"/>
        <v>38</v>
      </c>
      <c r="AR36" s="392">
        <f t="shared" si="3"/>
        <v>39</v>
      </c>
      <c r="AS36" s="392">
        <f t="shared" si="3"/>
        <v>40</v>
      </c>
      <c r="AT36" s="65">
        <f t="shared" si="3"/>
        <v>41</v>
      </c>
      <c r="AU36" s="65">
        <f t="shared" si="3"/>
        <v>42</v>
      </c>
      <c r="AV36" s="65">
        <f t="shared" si="3"/>
        <v>43</v>
      </c>
      <c r="AW36" s="65">
        <f t="shared" si="3"/>
        <v>44</v>
      </c>
      <c r="AX36" s="65">
        <f t="shared" si="3"/>
        <v>45</v>
      </c>
      <c r="AY36" s="65">
        <f t="shared" si="3"/>
        <v>46</v>
      </c>
      <c r="AZ36" s="65">
        <f t="shared" si="3"/>
        <v>47</v>
      </c>
      <c r="BA36" s="65">
        <f t="shared" si="3"/>
        <v>48</v>
      </c>
      <c r="BB36" s="65">
        <f t="shared" si="3"/>
        <v>49</v>
      </c>
      <c r="BC36" s="65">
        <f t="shared" si="3"/>
        <v>50</v>
      </c>
      <c r="BD36" s="65">
        <f t="shared" si="3"/>
        <v>51</v>
      </c>
      <c r="BE36" s="65">
        <f t="shared" si="3"/>
        <v>52</v>
      </c>
      <c r="BF36" s="65">
        <f t="shared" si="3"/>
        <v>53</v>
      </c>
      <c r="BG36" s="65">
        <f t="shared" si="3"/>
        <v>54</v>
      </c>
      <c r="BH36" s="66">
        <f t="shared" si="3"/>
        <v>55</v>
      </c>
      <c r="BI36" s="393">
        <f t="shared" si="3"/>
        <v>56</v>
      </c>
      <c r="BJ36" s="393">
        <f t="shared" si="3"/>
        <v>57</v>
      </c>
      <c r="BK36" s="393">
        <f t="shared" si="3"/>
        <v>58</v>
      </c>
      <c r="BL36" s="393">
        <f t="shared" si="3"/>
        <v>59</v>
      </c>
      <c r="BM36" s="393">
        <f t="shared" si="3"/>
        <v>60</v>
      </c>
      <c r="BN36" s="393">
        <f t="shared" si="3"/>
        <v>61</v>
      </c>
      <c r="BO36" s="393">
        <f t="shared" si="3"/>
        <v>62</v>
      </c>
      <c r="BP36" s="393">
        <f t="shared" si="3"/>
        <v>63</v>
      </c>
      <c r="BQ36" s="393">
        <f t="shared" si="3"/>
        <v>64</v>
      </c>
      <c r="BR36" s="393">
        <f t="shared" si="3"/>
        <v>65</v>
      </c>
      <c r="BS36" s="393">
        <f t="shared" ref="BS36:ED36" si="4">BR36+1</f>
        <v>66</v>
      </c>
      <c r="BT36" s="393">
        <f t="shared" si="4"/>
        <v>67</v>
      </c>
      <c r="BU36" s="393">
        <f t="shared" si="4"/>
        <v>68</v>
      </c>
      <c r="BV36" s="393">
        <f t="shared" si="4"/>
        <v>69</v>
      </c>
      <c r="BW36" s="393">
        <f t="shared" si="4"/>
        <v>70</v>
      </c>
      <c r="BX36" s="393">
        <f t="shared" si="4"/>
        <v>71</v>
      </c>
      <c r="BY36" s="393">
        <f t="shared" si="4"/>
        <v>72</v>
      </c>
      <c r="BZ36" s="393">
        <f t="shared" si="4"/>
        <v>73</v>
      </c>
      <c r="CA36" s="394">
        <f t="shared" si="4"/>
        <v>74</v>
      </c>
      <c r="CB36" s="395">
        <f t="shared" si="4"/>
        <v>75</v>
      </c>
      <c r="CC36" s="135">
        <f t="shared" si="4"/>
        <v>76</v>
      </c>
      <c r="CD36" s="97">
        <f t="shared" si="4"/>
        <v>77</v>
      </c>
      <c r="CE36" s="97">
        <f t="shared" si="4"/>
        <v>78</v>
      </c>
      <c r="CF36" s="97">
        <f t="shared" si="4"/>
        <v>79</v>
      </c>
      <c r="CG36" s="98">
        <f t="shared" si="4"/>
        <v>80</v>
      </c>
      <c r="CH36" s="99">
        <f t="shared" si="4"/>
        <v>81</v>
      </c>
      <c r="CI36" s="100">
        <f t="shared" si="4"/>
        <v>82</v>
      </c>
      <c r="CJ36" s="101">
        <f t="shared" si="4"/>
        <v>83</v>
      </c>
      <c r="CK36" s="101">
        <f t="shared" si="4"/>
        <v>84</v>
      </c>
      <c r="CL36" s="101">
        <f t="shared" si="4"/>
        <v>85</v>
      </c>
      <c r="CM36" s="101">
        <f t="shared" si="4"/>
        <v>86</v>
      </c>
      <c r="CN36" s="101">
        <f t="shared" si="4"/>
        <v>87</v>
      </c>
      <c r="CO36" s="101">
        <f t="shared" si="4"/>
        <v>88</v>
      </c>
      <c r="CP36" s="101">
        <f t="shared" si="4"/>
        <v>89</v>
      </c>
      <c r="CQ36" s="101">
        <f t="shared" si="4"/>
        <v>90</v>
      </c>
      <c r="CR36" s="101">
        <f t="shared" si="4"/>
        <v>91</v>
      </c>
      <c r="CS36" s="101">
        <f t="shared" si="4"/>
        <v>92</v>
      </c>
      <c r="CT36" s="101">
        <f t="shared" si="4"/>
        <v>93</v>
      </c>
      <c r="CU36" s="101">
        <f t="shared" si="4"/>
        <v>94</v>
      </c>
      <c r="CV36" s="101">
        <f t="shared" si="4"/>
        <v>95</v>
      </c>
      <c r="CW36" s="101">
        <f t="shared" si="4"/>
        <v>96</v>
      </c>
      <c r="CX36" s="101">
        <f t="shared" si="4"/>
        <v>97</v>
      </c>
      <c r="CY36" s="101">
        <f t="shared" si="4"/>
        <v>98</v>
      </c>
      <c r="CZ36" s="101">
        <f t="shared" si="4"/>
        <v>99</v>
      </c>
      <c r="DA36" s="101">
        <f t="shared" si="4"/>
        <v>100</v>
      </c>
      <c r="DB36" s="101">
        <f t="shared" si="4"/>
        <v>101</v>
      </c>
      <c r="DC36" s="396">
        <f t="shared" si="4"/>
        <v>102</v>
      </c>
      <c r="DD36" s="396">
        <f t="shared" si="4"/>
        <v>103</v>
      </c>
      <c r="DE36" s="396">
        <f t="shared" si="4"/>
        <v>104</v>
      </c>
      <c r="DF36" s="396">
        <f t="shared" si="4"/>
        <v>105</v>
      </c>
      <c r="DG36" s="111">
        <f t="shared" si="4"/>
        <v>106</v>
      </c>
      <c r="DH36" s="111">
        <f t="shared" si="4"/>
        <v>107</v>
      </c>
      <c r="DI36" s="111">
        <f t="shared" si="4"/>
        <v>108</v>
      </c>
      <c r="DJ36" s="111">
        <f t="shared" si="4"/>
        <v>109</v>
      </c>
      <c r="DK36" s="111">
        <f t="shared" si="4"/>
        <v>110</v>
      </c>
      <c r="DL36" s="111">
        <f t="shared" si="4"/>
        <v>111</v>
      </c>
      <c r="DM36" s="111">
        <f t="shared" si="4"/>
        <v>112</v>
      </c>
      <c r="DN36" s="111">
        <f t="shared" si="4"/>
        <v>113</v>
      </c>
      <c r="DO36" s="111">
        <f t="shared" si="4"/>
        <v>114</v>
      </c>
      <c r="DP36" s="111">
        <f t="shared" si="4"/>
        <v>115</v>
      </c>
      <c r="DQ36" s="111">
        <f t="shared" si="4"/>
        <v>116</v>
      </c>
      <c r="DR36" s="111">
        <f t="shared" si="4"/>
        <v>117</v>
      </c>
      <c r="DS36" s="111">
        <f t="shared" si="4"/>
        <v>118</v>
      </c>
      <c r="DT36" s="111">
        <f t="shared" si="4"/>
        <v>119</v>
      </c>
      <c r="DU36" s="111">
        <f t="shared" si="4"/>
        <v>120</v>
      </c>
      <c r="DV36" s="105">
        <f t="shared" si="4"/>
        <v>121</v>
      </c>
      <c r="DW36" s="106">
        <f t="shared" si="4"/>
        <v>122</v>
      </c>
      <c r="DX36" s="106">
        <f t="shared" si="4"/>
        <v>123</v>
      </c>
      <c r="DY36" s="106">
        <f t="shared" si="4"/>
        <v>124</v>
      </c>
      <c r="DZ36" s="106">
        <f t="shared" si="4"/>
        <v>125</v>
      </c>
      <c r="EA36" s="106">
        <f t="shared" si="4"/>
        <v>126</v>
      </c>
      <c r="EB36" s="106">
        <f t="shared" si="4"/>
        <v>127</v>
      </c>
      <c r="EC36" s="106">
        <f t="shared" si="4"/>
        <v>128</v>
      </c>
      <c r="ED36" s="106">
        <f t="shared" si="4"/>
        <v>129</v>
      </c>
      <c r="EE36" s="106">
        <f t="shared" ref="EE36:EY36" si="5">ED36+1</f>
        <v>130</v>
      </c>
      <c r="EF36" s="106">
        <f t="shared" si="5"/>
        <v>131</v>
      </c>
      <c r="EG36" s="106">
        <f t="shared" si="5"/>
        <v>132</v>
      </c>
      <c r="EH36" s="106">
        <f t="shared" si="5"/>
        <v>133</v>
      </c>
      <c r="EI36" s="106">
        <f t="shared" si="5"/>
        <v>134</v>
      </c>
      <c r="EJ36" s="106">
        <f t="shared" si="5"/>
        <v>135</v>
      </c>
      <c r="EK36" s="106">
        <f t="shared" si="5"/>
        <v>136</v>
      </c>
      <c r="EL36" s="106">
        <f t="shared" si="5"/>
        <v>137</v>
      </c>
      <c r="EM36" s="106">
        <f t="shared" si="5"/>
        <v>138</v>
      </c>
      <c r="EN36" s="106">
        <f t="shared" si="5"/>
        <v>139</v>
      </c>
      <c r="EO36" s="397">
        <f t="shared" si="5"/>
        <v>140</v>
      </c>
      <c r="EP36" s="398">
        <f t="shared" si="5"/>
        <v>141</v>
      </c>
      <c r="EQ36" s="397">
        <f t="shared" si="5"/>
        <v>142</v>
      </c>
      <c r="ER36" s="398">
        <f t="shared" si="5"/>
        <v>143</v>
      </c>
      <c r="ES36" s="398">
        <f t="shared" si="5"/>
        <v>144</v>
      </c>
      <c r="ET36" s="398">
        <f t="shared" si="5"/>
        <v>145</v>
      </c>
      <c r="EU36" s="398">
        <f t="shared" si="5"/>
        <v>146</v>
      </c>
      <c r="EV36" s="398">
        <f t="shared" si="5"/>
        <v>147</v>
      </c>
      <c r="EW36" s="398">
        <f t="shared" si="5"/>
        <v>148</v>
      </c>
      <c r="EX36" s="398">
        <f t="shared" si="5"/>
        <v>149</v>
      </c>
      <c r="EY36" s="398">
        <f t="shared" si="5"/>
        <v>150</v>
      </c>
    </row>
    <row r="37" spans="1:251" ht="25.15" customHeight="1" thickBot="1">
      <c r="F37" s="235" t="s">
        <v>214</v>
      </c>
      <c r="G37" s="235" t="s">
        <v>309</v>
      </c>
      <c r="H37" s="235" t="s">
        <v>270</v>
      </c>
      <c r="I37" s="235" t="s">
        <v>185</v>
      </c>
      <c r="J37" s="235" t="s">
        <v>199</v>
      </c>
      <c r="K37" s="235" t="s">
        <v>17</v>
      </c>
      <c r="L37" s="235" t="s">
        <v>310</v>
      </c>
      <c r="M37" s="235" t="s">
        <v>271</v>
      </c>
      <c r="N37" s="235" t="s">
        <v>186</v>
      </c>
      <c r="O37" s="235" t="s">
        <v>200</v>
      </c>
      <c r="P37" s="235" t="s">
        <v>18</v>
      </c>
      <c r="Q37" s="235" t="s">
        <v>308</v>
      </c>
      <c r="R37" s="235" t="s">
        <v>272</v>
      </c>
      <c r="S37" s="235" t="s">
        <v>187</v>
      </c>
      <c r="T37" s="236" t="s">
        <v>201</v>
      </c>
      <c r="U37" s="237" t="s">
        <v>19</v>
      </c>
      <c r="V37" s="235" t="s">
        <v>311</v>
      </c>
      <c r="W37" s="235" t="s">
        <v>273</v>
      </c>
      <c r="X37" s="238" t="s">
        <v>188</v>
      </c>
      <c r="Y37" s="239" t="s">
        <v>202</v>
      </c>
      <c r="Z37" s="240" t="s">
        <v>215</v>
      </c>
      <c r="AA37" s="241" t="s">
        <v>274</v>
      </c>
      <c r="AB37" s="241" t="s">
        <v>189</v>
      </c>
      <c r="AC37" s="241" t="s">
        <v>203</v>
      </c>
      <c r="AD37" s="242" t="s">
        <v>20</v>
      </c>
      <c r="AE37" s="243" t="s">
        <v>312</v>
      </c>
      <c r="AF37" s="241" t="s">
        <v>313</v>
      </c>
      <c r="AG37" s="241" t="s">
        <v>204</v>
      </c>
      <c r="AH37" s="241" t="s">
        <v>21</v>
      </c>
      <c r="AI37" s="242" t="s">
        <v>314</v>
      </c>
      <c r="AJ37" s="243" t="s">
        <v>275</v>
      </c>
      <c r="AK37" s="241" t="s">
        <v>190</v>
      </c>
      <c r="AL37" s="241" t="s">
        <v>205</v>
      </c>
      <c r="AM37" s="241" t="s">
        <v>22</v>
      </c>
      <c r="AN37" s="242" t="s">
        <v>315</v>
      </c>
      <c r="AO37" s="243" t="s">
        <v>276</v>
      </c>
      <c r="AP37" s="241" t="s">
        <v>191</v>
      </c>
      <c r="AQ37" s="244" t="s">
        <v>206</v>
      </c>
      <c r="AR37" s="244" t="s">
        <v>23</v>
      </c>
      <c r="AS37" s="244" t="s">
        <v>316</v>
      </c>
      <c r="AT37" s="245" t="s">
        <v>277</v>
      </c>
      <c r="AU37" s="246" t="s">
        <v>192</v>
      </c>
      <c r="AV37" s="247" t="s">
        <v>207</v>
      </c>
      <c r="AW37" s="247" t="s">
        <v>24</v>
      </c>
      <c r="AX37" s="247" t="s">
        <v>317</v>
      </c>
      <c r="AY37" s="245" t="s">
        <v>278</v>
      </c>
      <c r="AZ37" s="246" t="s">
        <v>193</v>
      </c>
      <c r="BA37" s="247" t="s">
        <v>208</v>
      </c>
      <c r="BB37" s="247" t="s">
        <v>25</v>
      </c>
      <c r="BC37" s="247" t="s">
        <v>318</v>
      </c>
      <c r="BD37" s="247" t="s">
        <v>279</v>
      </c>
      <c r="BE37" s="245" t="s">
        <v>194</v>
      </c>
      <c r="BF37" s="246" t="s">
        <v>209</v>
      </c>
      <c r="BG37" s="248" t="s">
        <v>26</v>
      </c>
      <c r="BH37" s="249" t="s">
        <v>210</v>
      </c>
      <c r="BI37" s="250" t="s">
        <v>27</v>
      </c>
      <c r="BJ37" s="250" t="s">
        <v>319</v>
      </c>
      <c r="BK37" s="250" t="s">
        <v>280</v>
      </c>
      <c r="BL37" s="251" t="s">
        <v>195</v>
      </c>
      <c r="BM37" s="251" t="s">
        <v>211</v>
      </c>
      <c r="BN37" s="251" t="s">
        <v>28</v>
      </c>
      <c r="BO37" s="252" t="s">
        <v>320</v>
      </c>
      <c r="BP37" s="253" t="s">
        <v>281</v>
      </c>
      <c r="BQ37" s="251" t="s">
        <v>196</v>
      </c>
      <c r="BR37" s="251" t="s">
        <v>212</v>
      </c>
      <c r="BS37" s="251" t="s">
        <v>29</v>
      </c>
      <c r="BT37" s="252" t="s">
        <v>321</v>
      </c>
      <c r="BU37" s="253" t="s">
        <v>282</v>
      </c>
      <c r="BV37" s="251" t="s">
        <v>197</v>
      </c>
      <c r="BW37" s="251" t="s">
        <v>213</v>
      </c>
      <c r="BX37" s="251" t="s">
        <v>30</v>
      </c>
      <c r="BY37" s="252" t="s">
        <v>322</v>
      </c>
      <c r="BZ37" s="253" t="s">
        <v>283</v>
      </c>
      <c r="CA37" s="254" t="s">
        <v>198</v>
      </c>
      <c r="CB37" s="255" t="s">
        <v>284</v>
      </c>
      <c r="CC37" s="256" t="s">
        <v>323</v>
      </c>
      <c r="CD37" s="257" t="s">
        <v>285</v>
      </c>
      <c r="CE37" s="257" t="s">
        <v>230</v>
      </c>
      <c r="CF37" s="257" t="s">
        <v>231</v>
      </c>
      <c r="CG37" s="258" t="s">
        <v>232</v>
      </c>
      <c r="CH37" s="259" t="s">
        <v>324</v>
      </c>
      <c r="CI37" s="260" t="s">
        <v>286</v>
      </c>
      <c r="CJ37" s="260" t="s">
        <v>233</v>
      </c>
      <c r="CK37" s="261" t="s">
        <v>234</v>
      </c>
      <c r="CL37" s="262" t="s">
        <v>235</v>
      </c>
      <c r="CM37" s="263" t="s">
        <v>325</v>
      </c>
      <c r="CN37" s="261" t="s">
        <v>287</v>
      </c>
      <c r="CO37" s="261" t="s">
        <v>236</v>
      </c>
      <c r="CP37" s="261" t="s">
        <v>237</v>
      </c>
      <c r="CQ37" s="262" t="s">
        <v>238</v>
      </c>
      <c r="CR37" s="263" t="s">
        <v>326</v>
      </c>
      <c r="CS37" s="261" t="s">
        <v>288</v>
      </c>
      <c r="CT37" s="261" t="s">
        <v>239</v>
      </c>
      <c r="CU37" s="261" t="s">
        <v>240</v>
      </c>
      <c r="CV37" s="262" t="s">
        <v>241</v>
      </c>
      <c r="CW37" s="263" t="s">
        <v>327</v>
      </c>
      <c r="CX37" s="261" t="s">
        <v>289</v>
      </c>
      <c r="CY37" s="261" t="s">
        <v>242</v>
      </c>
      <c r="CZ37" s="261" t="s">
        <v>243</v>
      </c>
      <c r="DA37" s="262" t="s">
        <v>244</v>
      </c>
      <c r="DB37" s="263" t="s">
        <v>245</v>
      </c>
      <c r="DC37" s="264" t="s">
        <v>246</v>
      </c>
      <c r="DD37" s="264" t="s">
        <v>328</v>
      </c>
      <c r="DE37" s="264" t="s">
        <v>329</v>
      </c>
      <c r="DF37" s="265" t="s">
        <v>330</v>
      </c>
      <c r="DG37" s="266" t="s">
        <v>247</v>
      </c>
      <c r="DH37" s="267" t="s">
        <v>248</v>
      </c>
      <c r="DI37" s="267" t="s">
        <v>331</v>
      </c>
      <c r="DJ37" s="267" t="s">
        <v>290</v>
      </c>
      <c r="DK37" s="268" t="s">
        <v>249</v>
      </c>
      <c r="DL37" s="269" t="s">
        <v>250</v>
      </c>
      <c r="DM37" s="267" t="s">
        <v>251</v>
      </c>
      <c r="DN37" s="267" t="s">
        <v>332</v>
      </c>
      <c r="DO37" s="267" t="s">
        <v>291</v>
      </c>
      <c r="DP37" s="268" t="s">
        <v>292</v>
      </c>
      <c r="DQ37" s="269" t="s">
        <v>293</v>
      </c>
      <c r="DR37" s="267" t="s">
        <v>252</v>
      </c>
      <c r="DS37" s="267" t="s">
        <v>333</v>
      </c>
      <c r="DT37" s="267" t="s">
        <v>294</v>
      </c>
      <c r="DU37" s="268" t="s">
        <v>253</v>
      </c>
      <c r="DV37" s="270" t="s">
        <v>254</v>
      </c>
      <c r="DW37" s="271" t="s">
        <v>255</v>
      </c>
      <c r="DX37" s="272" t="s">
        <v>295</v>
      </c>
      <c r="DY37" s="272" t="s">
        <v>256</v>
      </c>
      <c r="DZ37" s="273" t="s">
        <v>257</v>
      </c>
      <c r="EA37" s="274" t="s">
        <v>258</v>
      </c>
      <c r="EB37" s="272" t="s">
        <v>334</v>
      </c>
      <c r="EC37" s="272" t="s">
        <v>296</v>
      </c>
      <c r="ED37" s="272" t="s">
        <v>259</v>
      </c>
      <c r="EE37" s="273" t="s">
        <v>260</v>
      </c>
      <c r="EF37" s="274" t="s">
        <v>335</v>
      </c>
      <c r="EG37" s="272" t="s">
        <v>297</v>
      </c>
      <c r="EH37" s="272" t="s">
        <v>261</v>
      </c>
      <c r="EI37" s="272" t="s">
        <v>262</v>
      </c>
      <c r="EJ37" s="273" t="s">
        <v>263</v>
      </c>
      <c r="EK37" s="274" t="s">
        <v>336</v>
      </c>
      <c r="EL37" s="272" t="s">
        <v>298</v>
      </c>
      <c r="EM37" s="272" t="s">
        <v>264</v>
      </c>
      <c r="EN37" s="272" t="s">
        <v>337</v>
      </c>
      <c r="EO37" s="275" t="s">
        <v>299</v>
      </c>
      <c r="EP37" s="276" t="s">
        <v>265</v>
      </c>
      <c r="EQ37" s="277" t="s">
        <v>266</v>
      </c>
      <c r="ER37" s="277" t="s">
        <v>338</v>
      </c>
      <c r="ES37" s="277" t="s">
        <v>339</v>
      </c>
      <c r="ET37" s="278" t="s">
        <v>300</v>
      </c>
      <c r="EU37" s="276" t="s">
        <v>267</v>
      </c>
      <c r="EV37" s="277" t="s">
        <v>268</v>
      </c>
      <c r="EW37" s="277" t="s">
        <v>269</v>
      </c>
      <c r="EX37" s="277" t="s">
        <v>340</v>
      </c>
      <c r="EY37" s="278" t="s">
        <v>301</v>
      </c>
    </row>
    <row r="38" spans="1:251" ht="25.15" customHeight="1">
      <c r="F38" s="281" t="s">
        <v>34</v>
      </c>
      <c r="G38" s="282" t="s">
        <v>35</v>
      </c>
      <c r="H38" s="283" t="s">
        <v>31</v>
      </c>
      <c r="I38" s="280" t="s">
        <v>32</v>
      </c>
      <c r="J38" s="279" t="s">
        <v>33</v>
      </c>
      <c r="K38" s="281" t="s">
        <v>34</v>
      </c>
      <c r="L38" s="282" t="s">
        <v>35</v>
      </c>
      <c r="M38" s="283" t="s">
        <v>31</v>
      </c>
      <c r="N38" s="280" t="s">
        <v>32</v>
      </c>
      <c r="O38" s="279" t="s">
        <v>33</v>
      </c>
      <c r="P38" s="281" t="s">
        <v>34</v>
      </c>
      <c r="Q38" s="282" t="s">
        <v>35</v>
      </c>
      <c r="R38" s="283" t="s">
        <v>31</v>
      </c>
      <c r="S38" s="280" t="s">
        <v>32</v>
      </c>
      <c r="T38" s="279" t="s">
        <v>33</v>
      </c>
      <c r="U38" s="281" t="s">
        <v>34</v>
      </c>
      <c r="V38" s="282" t="s">
        <v>35</v>
      </c>
      <c r="W38" s="283" t="s">
        <v>31</v>
      </c>
      <c r="X38" s="280" t="s">
        <v>32</v>
      </c>
      <c r="Y38" s="279" t="s">
        <v>33</v>
      </c>
      <c r="Z38" s="281" t="s">
        <v>34</v>
      </c>
      <c r="AA38" s="283" t="s">
        <v>31</v>
      </c>
      <c r="AB38" s="280" t="s">
        <v>32</v>
      </c>
      <c r="AC38" s="279" t="s">
        <v>33</v>
      </c>
      <c r="AD38" s="281" t="s">
        <v>34</v>
      </c>
      <c r="AE38" s="282" t="s">
        <v>35</v>
      </c>
      <c r="AF38" s="283" t="s">
        <v>31</v>
      </c>
      <c r="AG38" s="279" t="s">
        <v>33</v>
      </c>
      <c r="AH38" s="281" t="s">
        <v>34</v>
      </c>
      <c r="AI38" s="282" t="s">
        <v>35</v>
      </c>
      <c r="AJ38" s="283" t="s">
        <v>31</v>
      </c>
      <c r="AK38" s="280" t="s">
        <v>32</v>
      </c>
      <c r="AL38" s="279" t="s">
        <v>33</v>
      </c>
      <c r="AM38" s="281" t="s">
        <v>34</v>
      </c>
      <c r="AN38" s="282" t="s">
        <v>35</v>
      </c>
      <c r="AO38" s="283" t="s">
        <v>31</v>
      </c>
      <c r="AP38" s="280" t="s">
        <v>32</v>
      </c>
      <c r="AQ38" s="279" t="s">
        <v>33</v>
      </c>
      <c r="AR38" s="281" t="s">
        <v>34</v>
      </c>
      <c r="AS38" s="282" t="s">
        <v>35</v>
      </c>
      <c r="AT38" s="283" t="s">
        <v>31</v>
      </c>
      <c r="AU38" s="280" t="s">
        <v>32</v>
      </c>
      <c r="AV38" s="279" t="s">
        <v>33</v>
      </c>
      <c r="AW38" s="281" t="s">
        <v>34</v>
      </c>
      <c r="AX38" s="282" t="s">
        <v>35</v>
      </c>
      <c r="AY38" s="283" t="s">
        <v>31</v>
      </c>
      <c r="AZ38" s="280" t="s">
        <v>32</v>
      </c>
      <c r="BA38" s="279" t="s">
        <v>33</v>
      </c>
      <c r="BB38" s="281" t="s">
        <v>34</v>
      </c>
      <c r="BC38" s="282" t="s">
        <v>35</v>
      </c>
      <c r="BD38" s="283" t="s">
        <v>31</v>
      </c>
      <c r="BE38" s="280" t="s">
        <v>32</v>
      </c>
      <c r="BF38" s="279" t="s">
        <v>33</v>
      </c>
      <c r="BG38" s="281" t="s">
        <v>34</v>
      </c>
      <c r="BH38" s="279" t="s">
        <v>33</v>
      </c>
      <c r="BI38" s="281" t="s">
        <v>34</v>
      </c>
      <c r="BJ38" s="282" t="s">
        <v>35</v>
      </c>
      <c r="BK38" s="283" t="s">
        <v>31</v>
      </c>
      <c r="BL38" s="280" t="s">
        <v>32</v>
      </c>
      <c r="BM38" s="279" t="s">
        <v>33</v>
      </c>
      <c r="BN38" s="281" t="s">
        <v>34</v>
      </c>
      <c r="BO38" s="282" t="s">
        <v>35</v>
      </c>
      <c r="BP38" s="283" t="s">
        <v>31</v>
      </c>
      <c r="BQ38" s="280" t="s">
        <v>32</v>
      </c>
      <c r="BR38" s="279" t="s">
        <v>33</v>
      </c>
      <c r="BS38" s="281" t="s">
        <v>34</v>
      </c>
      <c r="BT38" s="282" t="s">
        <v>35</v>
      </c>
      <c r="BU38" s="283" t="s">
        <v>31</v>
      </c>
      <c r="BV38" s="280" t="s">
        <v>32</v>
      </c>
      <c r="BW38" s="279" t="s">
        <v>33</v>
      </c>
      <c r="BX38" s="281" t="s">
        <v>34</v>
      </c>
      <c r="BY38" s="282" t="s">
        <v>35</v>
      </c>
      <c r="BZ38" s="283" t="s">
        <v>31</v>
      </c>
      <c r="CA38" s="280" t="s">
        <v>32</v>
      </c>
      <c r="CB38" s="279" t="s">
        <v>33</v>
      </c>
      <c r="CC38" s="282" t="s">
        <v>35</v>
      </c>
      <c r="CD38" s="283" t="s">
        <v>31</v>
      </c>
      <c r="CE38" s="280" t="s">
        <v>32</v>
      </c>
      <c r="CF38" s="279" t="s">
        <v>33</v>
      </c>
      <c r="CG38" s="281" t="s">
        <v>34</v>
      </c>
      <c r="CH38" s="282" t="s">
        <v>35</v>
      </c>
      <c r="CI38" s="283" t="s">
        <v>31</v>
      </c>
      <c r="CJ38" s="280" t="s">
        <v>32</v>
      </c>
      <c r="CK38" s="279" t="s">
        <v>33</v>
      </c>
      <c r="CL38" s="281" t="s">
        <v>34</v>
      </c>
      <c r="CM38" s="282" t="s">
        <v>35</v>
      </c>
      <c r="CN38" s="283" t="s">
        <v>31</v>
      </c>
      <c r="CO38" s="280" t="s">
        <v>32</v>
      </c>
      <c r="CP38" s="279" t="s">
        <v>33</v>
      </c>
      <c r="CQ38" s="281" t="s">
        <v>34</v>
      </c>
      <c r="CR38" s="282" t="s">
        <v>35</v>
      </c>
      <c r="CS38" s="283" t="s">
        <v>31</v>
      </c>
      <c r="CT38" s="280" t="s">
        <v>32</v>
      </c>
      <c r="CU38" s="279" t="s">
        <v>33</v>
      </c>
      <c r="CV38" s="281" t="s">
        <v>34</v>
      </c>
      <c r="CW38" s="282" t="s">
        <v>35</v>
      </c>
      <c r="CX38" s="283" t="s">
        <v>31</v>
      </c>
      <c r="CY38" s="280" t="s">
        <v>32</v>
      </c>
      <c r="CZ38" s="279" t="s">
        <v>33</v>
      </c>
      <c r="DA38" s="280" t="s">
        <v>32</v>
      </c>
      <c r="DB38" s="279" t="s">
        <v>33</v>
      </c>
      <c r="DC38" s="281" t="s">
        <v>34</v>
      </c>
      <c r="DD38" s="282" t="s">
        <v>35</v>
      </c>
      <c r="DE38" s="283" t="s">
        <v>31</v>
      </c>
      <c r="DF38" s="280" t="s">
        <v>32</v>
      </c>
      <c r="DG38" s="279" t="s">
        <v>33</v>
      </c>
      <c r="DH38" s="281" t="s">
        <v>34</v>
      </c>
      <c r="DI38" s="282" t="s">
        <v>35</v>
      </c>
      <c r="DJ38" s="283" t="s">
        <v>31</v>
      </c>
      <c r="DK38" s="280" t="s">
        <v>32</v>
      </c>
      <c r="DL38" s="279" t="s">
        <v>33</v>
      </c>
      <c r="DM38" s="281" t="s">
        <v>34</v>
      </c>
      <c r="DN38" s="282" t="s">
        <v>35</v>
      </c>
      <c r="DO38" s="283" t="s">
        <v>31</v>
      </c>
      <c r="DP38" s="280" t="s">
        <v>32</v>
      </c>
      <c r="DQ38" s="279" t="s">
        <v>33</v>
      </c>
      <c r="DR38" s="281" t="s">
        <v>34</v>
      </c>
      <c r="DS38" s="282" t="s">
        <v>35</v>
      </c>
      <c r="DT38" s="283" t="s">
        <v>31</v>
      </c>
      <c r="DU38" s="280" t="s">
        <v>32</v>
      </c>
      <c r="DV38" s="279" t="s">
        <v>33</v>
      </c>
      <c r="DW38" s="281" t="s">
        <v>34</v>
      </c>
      <c r="DX38" s="283" t="s">
        <v>31</v>
      </c>
      <c r="DY38" s="280" t="s">
        <v>32</v>
      </c>
      <c r="DZ38" s="279" t="s">
        <v>33</v>
      </c>
      <c r="EA38" s="281" t="s">
        <v>34</v>
      </c>
      <c r="EB38" s="282" t="s">
        <v>35</v>
      </c>
      <c r="EC38" s="283" t="s">
        <v>31</v>
      </c>
      <c r="ED38" s="280" t="s">
        <v>32</v>
      </c>
      <c r="EE38" s="279" t="s">
        <v>33</v>
      </c>
      <c r="EF38" s="282" t="s">
        <v>35</v>
      </c>
      <c r="EG38" s="283" t="s">
        <v>31</v>
      </c>
      <c r="EH38" s="280" t="s">
        <v>32</v>
      </c>
      <c r="EI38" s="279" t="s">
        <v>33</v>
      </c>
      <c r="EJ38" s="281" t="s">
        <v>34</v>
      </c>
      <c r="EK38" s="282" t="s">
        <v>35</v>
      </c>
      <c r="EL38" s="283" t="s">
        <v>31</v>
      </c>
      <c r="EM38" s="280" t="s">
        <v>32</v>
      </c>
      <c r="EN38" s="282" t="s">
        <v>35</v>
      </c>
      <c r="EO38" s="283" t="s">
        <v>31</v>
      </c>
      <c r="EP38" s="280" t="s">
        <v>32</v>
      </c>
      <c r="EQ38" s="279" t="s">
        <v>33</v>
      </c>
      <c r="ER38" s="281" t="s">
        <v>34</v>
      </c>
      <c r="ES38" s="282" t="s">
        <v>35</v>
      </c>
      <c r="ET38" s="283" t="s">
        <v>31</v>
      </c>
      <c r="EU38" s="280" t="s">
        <v>32</v>
      </c>
      <c r="EV38" s="279" t="s">
        <v>33</v>
      </c>
      <c r="EW38" s="281" t="s">
        <v>34</v>
      </c>
      <c r="EX38" s="282" t="s">
        <v>35</v>
      </c>
      <c r="EY38" s="283" t="s">
        <v>31</v>
      </c>
    </row>
    <row r="39" spans="1:251" ht="14.65" customHeight="1"/>
    <row r="40" spans="1:251">
      <c r="A40" s="113"/>
      <c r="B40" s="136"/>
      <c r="C40" s="113"/>
      <c r="D40" s="47"/>
      <c r="G40" s="113"/>
      <c r="H40" s="113"/>
      <c r="I40" s="113"/>
      <c r="J40" s="113"/>
      <c r="K40" s="113"/>
      <c r="L40" s="113"/>
      <c r="M40" s="113"/>
      <c r="N40" s="3"/>
      <c r="O40" s="3"/>
      <c r="P40" s="3"/>
      <c r="Q40" s="3"/>
      <c r="R40" s="137" t="s">
        <v>39</v>
      </c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112"/>
      <c r="AU40" s="112"/>
      <c r="AV40" s="112"/>
      <c r="AW40" s="112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X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73"/>
      <c r="CR40" s="73"/>
      <c r="CS40" s="73"/>
      <c r="CT40" s="73"/>
      <c r="CU40" s="73"/>
      <c r="CV40" s="73"/>
      <c r="CW40" s="73"/>
      <c r="CX40" s="73"/>
      <c r="CY40" s="73"/>
      <c r="CZ40" s="73"/>
      <c r="DA40" s="73"/>
      <c r="DB40" s="73"/>
      <c r="DM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73"/>
      <c r="EX40" s="73"/>
      <c r="EY40" s="73"/>
      <c r="EZ40" s="73"/>
      <c r="FA40" s="73"/>
      <c r="FB40" s="113"/>
      <c r="FD40" s="113"/>
      <c r="FE40" s="138"/>
      <c r="FF40" s="113"/>
      <c r="FG40" s="113"/>
      <c r="FH40" s="113"/>
      <c r="FI40" s="113"/>
      <c r="FJ40" s="113"/>
      <c r="FK40" s="113"/>
      <c r="FL40" s="113"/>
    </row>
    <row r="41" spans="1:251">
      <c r="A41" s="113"/>
      <c r="B41" s="113"/>
      <c r="C41" s="113"/>
      <c r="D41" s="47"/>
      <c r="G41" s="113"/>
      <c r="H41" s="113"/>
      <c r="I41" s="113"/>
      <c r="J41" s="113"/>
      <c r="K41" s="113"/>
      <c r="L41" s="113"/>
      <c r="M41" s="113"/>
      <c r="N41" s="19" t="s">
        <v>6</v>
      </c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19" t="s">
        <v>40</v>
      </c>
      <c r="BC41" s="3"/>
      <c r="BD41" s="3"/>
      <c r="BE41" s="3"/>
      <c r="BF41" s="3"/>
      <c r="BG41" s="3"/>
      <c r="BH41" s="3"/>
      <c r="BI41" s="3"/>
      <c r="BJ41" s="3"/>
      <c r="BV41" s="3"/>
      <c r="BW41" s="3"/>
      <c r="BX41" s="3"/>
      <c r="BY41" s="3"/>
      <c r="BZ41" s="3"/>
      <c r="CC41" s="3"/>
      <c r="CD41" s="3"/>
      <c r="CE41" s="3"/>
      <c r="CK41" s="3"/>
      <c r="CL41" s="3"/>
      <c r="CM41" s="3"/>
      <c r="CN41" s="3"/>
      <c r="CO41" s="3"/>
      <c r="CT41" s="3"/>
      <c r="CU41" s="3"/>
      <c r="CV41" s="3"/>
      <c r="CW41" s="3"/>
      <c r="CX41" s="3"/>
      <c r="CY41" s="3"/>
      <c r="CZ41" s="3"/>
      <c r="DA41" s="3"/>
      <c r="DB41" s="73"/>
      <c r="DC41" s="73"/>
      <c r="DD41" s="7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EC41" s="73"/>
      <c r="ED41" s="73"/>
      <c r="EE41" s="73"/>
      <c r="EF41" s="3"/>
      <c r="EG41" s="3"/>
      <c r="EH41" s="3"/>
      <c r="EI41" s="3"/>
      <c r="EJ41" s="3"/>
      <c r="EK41" s="3"/>
      <c r="EL41" s="3"/>
      <c r="EM41" s="3"/>
      <c r="EN41" s="73"/>
      <c r="EO41" s="73"/>
      <c r="EP41" s="3"/>
      <c r="EQ41" s="3"/>
      <c r="ER41" s="3"/>
      <c r="ES41" s="3"/>
      <c r="ET41" s="3"/>
      <c r="EU41" s="3"/>
      <c r="EV41" s="73"/>
      <c r="EW41" s="73"/>
      <c r="EX41" s="73"/>
      <c r="EY41" s="73"/>
      <c r="EZ41" s="73"/>
      <c r="FA41" s="73"/>
      <c r="FB41" s="113"/>
      <c r="FD41" s="113"/>
      <c r="FE41" s="138"/>
      <c r="FF41" s="113"/>
      <c r="FG41" s="113"/>
      <c r="FH41" s="113"/>
      <c r="FI41" s="113"/>
      <c r="FJ41" s="113"/>
      <c r="FK41" s="113"/>
      <c r="FL41" s="113"/>
    </row>
    <row r="42" spans="1:251">
      <c r="A42" s="113"/>
      <c r="B42" s="113"/>
      <c r="C42" s="113"/>
      <c r="D42" s="47"/>
      <c r="EZ42" s="73"/>
      <c r="FA42" s="73"/>
      <c r="FB42" s="113"/>
      <c r="FD42" s="113"/>
      <c r="FE42" s="138"/>
      <c r="FF42" s="113"/>
      <c r="FG42" s="113"/>
      <c r="FH42" s="113"/>
      <c r="FI42" s="113"/>
      <c r="FJ42" s="113"/>
      <c r="FK42" s="113"/>
      <c r="FL42" s="113"/>
    </row>
    <row r="43" spans="1:251">
      <c r="A43" s="113"/>
      <c r="B43" s="113"/>
      <c r="C43" s="113"/>
      <c r="D43" s="47"/>
      <c r="G43" s="113"/>
      <c r="H43" s="113"/>
      <c r="I43" s="113"/>
      <c r="J43" s="113"/>
      <c r="K43" s="113"/>
      <c r="L43" s="113"/>
      <c r="M43" s="113"/>
      <c r="N43" s="113"/>
      <c r="O43" s="113"/>
      <c r="P43" s="2"/>
      <c r="Q43" s="13"/>
      <c r="R43" s="13"/>
      <c r="S43" s="13"/>
      <c r="AA43" s="13"/>
      <c r="AB43" s="13"/>
      <c r="AL43" s="13"/>
      <c r="AM43" s="13"/>
      <c r="AN43" s="13"/>
      <c r="AQ43" s="13"/>
      <c r="AR43" s="13"/>
      <c r="AS43" s="13"/>
      <c r="AT43" s="13"/>
      <c r="AU43" s="13"/>
      <c r="AV43" s="13"/>
      <c r="BF43" s="13"/>
      <c r="BG43" s="139"/>
      <c r="BH43" s="13"/>
      <c r="BI43" s="13"/>
      <c r="BJ43" s="13"/>
      <c r="BK43" s="13"/>
      <c r="BL43" s="13"/>
      <c r="BM43" s="13"/>
      <c r="BP43" s="13"/>
      <c r="BQ43" s="13"/>
      <c r="BR43" s="13"/>
      <c r="BS43" s="13"/>
      <c r="BT43" s="13"/>
      <c r="BU43" s="13"/>
      <c r="BV43" s="1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13"/>
      <c r="CN43" s="13"/>
      <c r="CO43" s="13"/>
      <c r="CP43" s="13"/>
      <c r="CQ43" s="73"/>
      <c r="CR43" s="73"/>
      <c r="CS43" s="73"/>
      <c r="CT43" s="73"/>
      <c r="CU43" s="73"/>
      <c r="CV43" s="73"/>
      <c r="CW43" s="73"/>
      <c r="CX43" s="73"/>
      <c r="CY43" s="73"/>
      <c r="CZ43" s="73"/>
      <c r="DA43" s="73"/>
      <c r="DB43" s="73"/>
      <c r="DC43" s="73"/>
      <c r="DD43" s="73"/>
      <c r="DE43" s="73"/>
      <c r="DF43" s="73"/>
      <c r="DG43" s="73"/>
      <c r="DH43" s="73"/>
      <c r="DI43" s="73"/>
      <c r="DJ43" s="73"/>
      <c r="DK43" s="73"/>
      <c r="DL43" s="73"/>
      <c r="DM43" s="73"/>
      <c r="DN43" s="73"/>
      <c r="DO43" s="73"/>
      <c r="DP43" s="73"/>
      <c r="DQ43" s="73"/>
      <c r="DR43" s="73"/>
      <c r="DS43" s="73"/>
      <c r="DT43" s="73"/>
      <c r="DU43" s="73"/>
      <c r="DV43" s="73"/>
      <c r="DW43" s="73"/>
      <c r="DX43" s="73"/>
      <c r="DY43" s="73"/>
      <c r="DZ43" s="73"/>
      <c r="EA43" s="73"/>
      <c r="EB43" s="73"/>
      <c r="EC43" s="73"/>
      <c r="ED43" s="73"/>
      <c r="EE43" s="73"/>
      <c r="EF43" s="73"/>
      <c r="EG43" s="73"/>
      <c r="EH43" s="73"/>
      <c r="EI43" s="73"/>
      <c r="EJ43" s="73"/>
      <c r="EK43" s="73"/>
      <c r="EL43" s="73"/>
      <c r="EM43" s="73"/>
      <c r="EN43" s="73"/>
      <c r="EO43" s="73"/>
      <c r="EP43" s="73"/>
      <c r="EQ43" s="73"/>
      <c r="ER43" s="73"/>
      <c r="ES43" s="73"/>
      <c r="ET43" s="73"/>
      <c r="EU43" s="73"/>
      <c r="EV43" s="73"/>
      <c r="EW43" s="73"/>
      <c r="EX43" s="73"/>
      <c r="EY43" s="73"/>
      <c r="EZ43" s="73"/>
      <c r="FA43" s="73"/>
      <c r="FB43" s="113"/>
      <c r="FD43" s="113"/>
      <c r="FE43" s="138"/>
      <c r="FF43" s="113"/>
      <c r="FG43" s="113"/>
      <c r="FH43" s="113"/>
      <c r="FI43" s="113"/>
      <c r="FJ43" s="113"/>
      <c r="FK43" s="113"/>
      <c r="FL43" s="113"/>
    </row>
    <row r="44" spans="1:251" s="113" customFormat="1" ht="23.1" customHeight="1">
      <c r="D44" s="47"/>
      <c r="E44" s="47"/>
      <c r="F44" s="72" t="s">
        <v>41</v>
      </c>
      <c r="G44" s="47"/>
      <c r="BC44" s="13"/>
      <c r="BD44" s="13"/>
      <c r="BE44" s="13"/>
      <c r="BF44" s="13"/>
      <c r="BG44" s="139"/>
      <c r="BH44" s="13"/>
      <c r="BI44" s="13"/>
      <c r="BJ44" s="13"/>
      <c r="BK44" s="13"/>
      <c r="BL44" s="13"/>
      <c r="BM44" s="13"/>
      <c r="BN44" s="47"/>
      <c r="BO44" s="47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Q44" s="73"/>
      <c r="CR44" s="73"/>
      <c r="CS44" s="73"/>
      <c r="CT44" s="73"/>
      <c r="CU44" s="73"/>
      <c r="CV44" s="73"/>
      <c r="CW44" s="73"/>
      <c r="CX44" s="73"/>
      <c r="CY44" s="73"/>
      <c r="CZ44" s="73"/>
      <c r="DA44" s="73"/>
      <c r="DB44" s="73"/>
      <c r="DC44" s="73"/>
      <c r="DD44" s="73"/>
      <c r="DE44" s="73"/>
      <c r="DF44" s="73"/>
      <c r="DG44" s="73"/>
      <c r="DH44" s="73"/>
      <c r="DI44" s="73"/>
      <c r="DJ44" s="73"/>
      <c r="DK44" s="73"/>
      <c r="DL44" s="73"/>
      <c r="DM44" s="73"/>
      <c r="DN44" s="73"/>
      <c r="DO44" s="73"/>
      <c r="DP44" s="73"/>
      <c r="DQ44" s="73"/>
      <c r="DR44" s="73"/>
      <c r="DS44" s="73"/>
      <c r="DT44" s="73"/>
      <c r="DU44" s="73"/>
      <c r="DV44" s="73"/>
      <c r="DW44" s="73"/>
      <c r="DX44" s="73"/>
      <c r="DY44" s="73"/>
      <c r="DZ44" s="73"/>
      <c r="EA44" s="73"/>
      <c r="EB44" s="73"/>
      <c r="EC44" s="73"/>
      <c r="ED44" s="73"/>
      <c r="EE44" s="73"/>
      <c r="EF44" s="73"/>
      <c r="EG44" s="73"/>
      <c r="EH44" s="73"/>
      <c r="EI44" s="73"/>
      <c r="EJ44" s="73"/>
      <c r="EK44" s="73"/>
      <c r="EL44" s="73"/>
      <c r="EM44" s="73"/>
      <c r="EN44" s="73"/>
      <c r="EO44" s="73"/>
      <c r="EP44" s="73"/>
      <c r="EQ44" s="73"/>
      <c r="ER44" s="73"/>
      <c r="ES44" s="73"/>
      <c r="ET44" s="73"/>
      <c r="EU44" s="73"/>
      <c r="EV44" s="73"/>
      <c r="EW44" s="73"/>
      <c r="EX44" s="73"/>
      <c r="EY44" s="73"/>
      <c r="EZ44" s="73"/>
      <c r="FA44" s="73"/>
      <c r="FE44" s="138"/>
      <c r="FO44" s="47"/>
      <c r="FP44" s="47"/>
      <c r="FQ44" s="47"/>
      <c r="FR44" s="47"/>
      <c r="FS44" s="47"/>
      <c r="FT44" s="47"/>
      <c r="FU44" s="47"/>
      <c r="FV44" s="47"/>
      <c r="FW44" s="47"/>
      <c r="FX44" s="47"/>
      <c r="FY44" s="47"/>
      <c r="FZ44" s="47"/>
      <c r="GA44" s="47"/>
      <c r="GB44" s="47"/>
      <c r="GC44" s="47"/>
      <c r="GD44" s="47"/>
      <c r="GE44" s="47"/>
      <c r="GF44" s="47"/>
      <c r="GG44" s="47"/>
      <c r="GH44" s="47"/>
      <c r="GI44" s="47"/>
      <c r="GJ44" s="47"/>
      <c r="GK44" s="47"/>
      <c r="GL44" s="47"/>
      <c r="GM44" s="47"/>
      <c r="GN44" s="47"/>
      <c r="GO44" s="47"/>
      <c r="GP44" s="47"/>
      <c r="GQ44" s="47"/>
      <c r="GR44" s="47"/>
      <c r="GS44" s="47"/>
      <c r="GT44" s="47"/>
      <c r="GU44" s="47"/>
      <c r="GV44" s="47"/>
      <c r="GW44" s="47"/>
      <c r="GX44" s="47"/>
      <c r="GY44" s="47"/>
      <c r="GZ44" s="47"/>
      <c r="HA44" s="47"/>
      <c r="HB44" s="47"/>
      <c r="HC44" s="47"/>
      <c r="HD44" s="47"/>
      <c r="HE44" s="47"/>
      <c r="HF44" s="47"/>
      <c r="HG44" s="47"/>
      <c r="HH44" s="47"/>
      <c r="HI44" s="47"/>
      <c r="HJ44" s="47"/>
      <c r="HK44" s="47"/>
      <c r="HL44" s="47"/>
      <c r="HM44" s="47"/>
      <c r="HN44" s="47"/>
      <c r="HO44" s="47"/>
      <c r="HP44" s="47"/>
      <c r="HQ44" s="47"/>
      <c r="HR44" s="47"/>
      <c r="HS44" s="47"/>
      <c r="HT44" s="47"/>
      <c r="HU44" s="47"/>
      <c r="HV44" s="47"/>
      <c r="HW44" s="47"/>
      <c r="HX44" s="47"/>
      <c r="HY44" s="47"/>
      <c r="HZ44" s="47"/>
      <c r="IA44" s="47"/>
      <c r="IB44" s="47"/>
      <c r="IC44" s="47"/>
      <c r="ID44" s="47"/>
      <c r="IE44" s="47"/>
      <c r="IF44" s="47"/>
      <c r="IG44" s="47"/>
      <c r="IH44" s="47"/>
      <c r="II44" s="47"/>
      <c r="IJ44" s="47"/>
      <c r="IK44" s="47"/>
      <c r="IL44" s="47"/>
      <c r="IM44" s="47"/>
      <c r="IN44" s="47"/>
      <c r="IO44" s="47"/>
      <c r="IP44" s="47"/>
      <c r="IQ44" s="47"/>
    </row>
    <row r="46" spans="1:251" ht="19.350000000000001" customHeight="1">
      <c r="F46" s="140" t="s">
        <v>66</v>
      </c>
      <c r="G46" s="140"/>
      <c r="H46" s="140"/>
      <c r="I46" s="140"/>
      <c r="J46" s="140"/>
      <c r="K46" s="140"/>
      <c r="L46" s="141"/>
      <c r="M46" s="141"/>
      <c r="N46" s="141"/>
      <c r="O46" s="141"/>
      <c r="P46" s="142" t="s">
        <v>67</v>
      </c>
      <c r="Q46" s="142"/>
      <c r="R46" s="142"/>
      <c r="S46" s="142"/>
      <c r="T46" s="142" t="s">
        <v>68</v>
      </c>
      <c r="U46" s="142"/>
      <c r="V46" s="142"/>
      <c r="W46" s="142"/>
      <c r="X46" s="143" t="s">
        <v>416</v>
      </c>
      <c r="Y46" s="143" t="s">
        <v>417</v>
      </c>
      <c r="Z46" s="144"/>
      <c r="AA46" s="145" t="s">
        <v>72</v>
      </c>
      <c r="AB46" s="145"/>
      <c r="AC46" s="146"/>
      <c r="AD46" s="146"/>
      <c r="AE46" s="146"/>
      <c r="AF46" s="146"/>
      <c r="AG46" s="143" t="s">
        <v>69</v>
      </c>
      <c r="AH46" s="143"/>
      <c r="AI46" s="143"/>
      <c r="AJ46" s="143"/>
      <c r="AK46" s="143"/>
      <c r="AL46" s="143"/>
      <c r="AM46" s="143"/>
      <c r="AN46" s="143"/>
      <c r="AO46" s="143"/>
      <c r="AP46" s="143"/>
      <c r="AQ46" s="143"/>
      <c r="AR46" s="143"/>
      <c r="AS46" s="143"/>
      <c r="AT46" s="143"/>
      <c r="AU46" s="143"/>
      <c r="AV46" s="143"/>
      <c r="AW46" s="143"/>
      <c r="AX46" s="143"/>
      <c r="AY46" s="143"/>
      <c r="AZ46" s="143"/>
      <c r="BA46" s="143"/>
      <c r="BB46" s="143"/>
    </row>
    <row r="47" spans="1:251" ht="19.350000000000001" customHeight="1">
      <c r="F47" s="140" t="s">
        <v>70</v>
      </c>
      <c r="G47" s="140"/>
      <c r="H47" s="140"/>
      <c r="I47" s="140"/>
      <c r="J47" s="140"/>
      <c r="K47" s="140"/>
      <c r="L47" s="141"/>
      <c r="M47" s="141"/>
      <c r="N47" s="141"/>
      <c r="O47" s="141"/>
      <c r="P47" s="142" t="s">
        <v>71</v>
      </c>
      <c r="Q47" s="142"/>
      <c r="R47" s="142"/>
      <c r="S47" s="142"/>
      <c r="T47" s="142"/>
      <c r="U47" s="142"/>
      <c r="V47" s="142"/>
      <c r="W47" s="142"/>
      <c r="X47" s="143" t="s">
        <v>108</v>
      </c>
      <c r="Y47" s="143" t="s">
        <v>145</v>
      </c>
      <c r="Z47" s="144"/>
      <c r="AA47" s="145" t="s">
        <v>43</v>
      </c>
      <c r="AB47" s="145"/>
      <c r="AC47" s="146"/>
      <c r="AD47" s="146"/>
      <c r="AE47" s="146"/>
      <c r="AF47" s="146"/>
      <c r="AG47" s="553" t="s">
        <v>421</v>
      </c>
      <c r="AH47" s="553"/>
      <c r="AI47" s="553"/>
      <c r="AJ47" s="553"/>
      <c r="AK47" s="553"/>
      <c r="AL47" s="553"/>
      <c r="AM47" s="553"/>
      <c r="AN47" s="553"/>
      <c r="AO47" s="553"/>
      <c r="AP47" s="553"/>
      <c r="AQ47" s="553"/>
      <c r="AR47" s="553"/>
      <c r="AS47" s="553"/>
      <c r="AT47" s="553"/>
      <c r="AU47" s="553"/>
      <c r="AV47" s="553"/>
      <c r="AW47" s="553"/>
      <c r="AX47" s="553"/>
      <c r="AY47" s="553"/>
      <c r="AZ47" s="553"/>
      <c r="BA47" s="553"/>
      <c r="BB47" s="553"/>
    </row>
    <row r="48" spans="1:251" s="333" customFormat="1" ht="19.350000000000001" customHeight="1">
      <c r="D48" s="2"/>
      <c r="F48" s="365" t="s">
        <v>422</v>
      </c>
      <c r="G48" s="140"/>
      <c r="H48" s="140"/>
      <c r="I48" s="140"/>
      <c r="J48" s="140"/>
      <c r="K48" s="140"/>
      <c r="L48" s="141"/>
      <c r="M48" s="141"/>
      <c r="N48" s="141"/>
      <c r="O48" s="141"/>
      <c r="P48" s="142"/>
      <c r="Q48" s="142"/>
      <c r="R48" s="142"/>
      <c r="S48" s="142"/>
      <c r="T48" s="142"/>
      <c r="U48" s="142"/>
      <c r="V48" s="142"/>
      <c r="W48" s="142"/>
      <c r="X48" s="143"/>
      <c r="Y48" s="143"/>
      <c r="Z48" s="144"/>
      <c r="AA48" s="145"/>
      <c r="AB48" s="145"/>
      <c r="AC48" s="146"/>
      <c r="AD48" s="146"/>
      <c r="AE48" s="146"/>
      <c r="AF48" s="146"/>
      <c r="AG48" s="364"/>
      <c r="AH48" s="364"/>
      <c r="AI48" s="364"/>
      <c r="AJ48" s="364"/>
      <c r="AK48" s="364"/>
      <c r="AL48" s="364"/>
      <c r="AM48" s="364"/>
      <c r="AN48" s="364"/>
      <c r="AO48" s="364"/>
      <c r="AP48" s="364"/>
      <c r="AQ48" s="364"/>
      <c r="AR48" s="364"/>
      <c r="AS48" s="364"/>
      <c r="AT48" s="364"/>
      <c r="AU48" s="364"/>
      <c r="AV48" s="364"/>
      <c r="AW48" s="364"/>
      <c r="AX48" s="364"/>
      <c r="AY48" s="364"/>
      <c r="AZ48" s="364"/>
      <c r="BA48" s="364"/>
      <c r="BB48" s="364"/>
      <c r="FE48" s="10"/>
    </row>
    <row r="49" spans="4:161" s="3" customFormat="1" ht="19.350000000000001" customHeight="1">
      <c r="D49" s="19"/>
      <c r="E49" s="47"/>
      <c r="F49" s="147" t="s">
        <v>36</v>
      </c>
      <c r="G49" s="147"/>
      <c r="H49" s="147"/>
      <c r="I49" s="25"/>
      <c r="J49" s="25"/>
      <c r="K49" s="25"/>
      <c r="L49" s="25"/>
      <c r="M49" s="25"/>
      <c r="N49" s="25"/>
      <c r="O49" s="25"/>
      <c r="P49" s="25" t="s">
        <v>182</v>
      </c>
      <c r="Q49" s="26"/>
      <c r="R49" s="26"/>
      <c r="S49" s="26"/>
      <c r="T49" s="25" t="s">
        <v>218</v>
      </c>
      <c r="U49" s="26"/>
      <c r="V49" s="26"/>
      <c r="W49" s="26"/>
      <c r="X49" s="26" t="s">
        <v>183</v>
      </c>
      <c r="Y49" s="148" t="s">
        <v>74</v>
      </c>
      <c r="Z49" s="27"/>
      <c r="AA49" s="149" t="s">
        <v>109</v>
      </c>
      <c r="AB49" s="149"/>
      <c r="AC49" s="25"/>
      <c r="AD49" s="25"/>
      <c r="AE49" s="25"/>
      <c r="AF49" s="25"/>
      <c r="AG49" s="549" t="s">
        <v>307</v>
      </c>
      <c r="AH49" s="549"/>
      <c r="AI49" s="549"/>
      <c r="AJ49" s="549"/>
      <c r="AK49" s="549"/>
      <c r="AL49" s="549"/>
      <c r="AM49" s="549"/>
      <c r="AN49" s="549"/>
      <c r="AO49" s="549"/>
      <c r="AP49" s="549"/>
      <c r="AQ49" s="549"/>
      <c r="AR49" s="549"/>
      <c r="AS49" s="549"/>
      <c r="AT49" s="549"/>
      <c r="AU49" s="549"/>
      <c r="AV49" s="549"/>
      <c r="AW49" s="549"/>
      <c r="AX49" s="549"/>
      <c r="AY49" s="549"/>
      <c r="AZ49" s="549"/>
      <c r="BA49" s="549"/>
      <c r="BB49" s="549"/>
      <c r="FE49" s="10"/>
    </row>
    <row r="50" spans="4:161" ht="19.350000000000001" customHeight="1">
      <c r="F50" s="26" t="s">
        <v>73</v>
      </c>
      <c r="G50" s="26"/>
      <c r="H50" s="26"/>
      <c r="I50" s="26"/>
      <c r="J50" s="26"/>
      <c r="K50" s="26"/>
      <c r="L50" s="150"/>
      <c r="M50" s="150"/>
      <c r="N50" s="150"/>
      <c r="O50" s="150"/>
      <c r="P50" s="25" t="s">
        <v>71</v>
      </c>
      <c r="Q50" s="25"/>
      <c r="R50" s="25"/>
      <c r="S50" s="25"/>
      <c r="T50" s="25"/>
      <c r="U50" s="25"/>
      <c r="V50" s="25"/>
      <c r="W50" s="25"/>
      <c r="X50" s="149" t="s">
        <v>108</v>
      </c>
      <c r="Y50" s="148"/>
      <c r="Z50" s="151"/>
      <c r="AA50" s="149"/>
      <c r="AB50" s="149"/>
      <c r="AC50" s="152"/>
      <c r="AD50" s="152"/>
      <c r="AE50" s="152"/>
      <c r="AF50" s="152"/>
      <c r="AG50" s="549" t="s">
        <v>107</v>
      </c>
      <c r="AH50" s="549"/>
      <c r="AI50" s="549"/>
      <c r="AJ50" s="549"/>
      <c r="AK50" s="549"/>
      <c r="AL50" s="549"/>
      <c r="AM50" s="549"/>
      <c r="AN50" s="549"/>
      <c r="AO50" s="549"/>
      <c r="AP50" s="549"/>
      <c r="AQ50" s="549"/>
      <c r="AR50" s="549"/>
      <c r="AS50" s="549"/>
      <c r="AT50" s="549"/>
      <c r="AU50" s="549"/>
      <c r="AV50" s="549"/>
      <c r="AW50" s="549"/>
      <c r="AX50" s="549"/>
      <c r="AY50" s="549"/>
      <c r="AZ50" s="549"/>
      <c r="BA50" s="549"/>
      <c r="BB50" s="549"/>
    </row>
    <row r="51" spans="4:161" ht="19.350000000000001" customHeight="1">
      <c r="F51" s="153" t="s">
        <v>76</v>
      </c>
      <c r="G51" s="153"/>
      <c r="H51" s="153"/>
      <c r="I51" s="28"/>
      <c r="J51" s="28"/>
      <c r="K51" s="28"/>
      <c r="L51" s="28"/>
      <c r="M51" s="28"/>
      <c r="N51" s="28"/>
      <c r="O51" s="28"/>
      <c r="P51" s="28" t="s">
        <v>77</v>
      </c>
      <c r="Q51" s="28"/>
      <c r="R51" s="28"/>
      <c r="S51" s="28"/>
      <c r="T51" s="28" t="s">
        <v>55</v>
      </c>
      <c r="U51" s="28"/>
      <c r="V51" s="28"/>
      <c r="W51" s="28"/>
      <c r="X51" s="154" t="s">
        <v>58</v>
      </c>
      <c r="Y51" s="154" t="s">
        <v>78</v>
      </c>
      <c r="Z51" s="29"/>
      <c r="AA51" s="153" t="s">
        <v>63</v>
      </c>
      <c r="AB51" s="153"/>
      <c r="AC51" s="28"/>
      <c r="AD51" s="28"/>
      <c r="AE51" s="28"/>
      <c r="AF51" s="28"/>
      <c r="AG51" s="155" t="s">
        <v>7</v>
      </c>
      <c r="AH51" s="156"/>
      <c r="AI51" s="156"/>
      <c r="AJ51" s="156"/>
      <c r="AK51" s="156"/>
      <c r="AL51" s="156"/>
      <c r="AM51" s="156"/>
      <c r="AN51" s="156"/>
      <c r="AO51" s="156"/>
      <c r="AP51" s="156"/>
      <c r="AQ51" s="156"/>
      <c r="AR51" s="156"/>
      <c r="AS51" s="156"/>
      <c r="AT51" s="156"/>
      <c r="AU51" s="156"/>
      <c r="AV51" s="156"/>
      <c r="AW51" s="156"/>
      <c r="AX51" s="156"/>
      <c r="AY51" s="156"/>
      <c r="AZ51" s="156"/>
      <c r="BA51" s="156"/>
      <c r="BB51" s="156"/>
    </row>
    <row r="52" spans="4:161" ht="19.350000000000001" customHeight="1"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</row>
    <row r="53" spans="4:161" ht="19.350000000000001" customHeight="1">
      <c r="F53" s="30" t="s">
        <v>80</v>
      </c>
      <c r="G53" s="20"/>
      <c r="H53" s="20"/>
      <c r="I53" s="30" t="s">
        <v>86</v>
      </c>
      <c r="J53" s="30"/>
      <c r="K53" s="30"/>
      <c r="L53" s="30"/>
      <c r="M53" s="20"/>
      <c r="N53" s="20"/>
      <c r="O53" s="20"/>
      <c r="P53" s="30" t="s">
        <v>54</v>
      </c>
      <c r="Q53" s="30"/>
      <c r="R53" s="30"/>
      <c r="S53" s="20"/>
      <c r="T53" s="30"/>
      <c r="U53" s="31"/>
      <c r="V53" s="30"/>
      <c r="W53" s="20"/>
      <c r="X53" s="30" t="s">
        <v>81</v>
      </c>
      <c r="Y53" s="30" t="s">
        <v>82</v>
      </c>
      <c r="Z53" s="30"/>
      <c r="AA53" s="30" t="s">
        <v>91</v>
      </c>
      <c r="AB53" s="31"/>
      <c r="AC53" s="30"/>
      <c r="AD53" s="30"/>
      <c r="AE53" s="30"/>
      <c r="AF53" s="30"/>
      <c r="AG53" s="30" t="s">
        <v>423</v>
      </c>
      <c r="AH53" s="30"/>
      <c r="AI53" s="30"/>
      <c r="AJ53" s="30"/>
      <c r="AK53" s="30"/>
      <c r="AL53" s="30"/>
      <c r="AM53" s="30"/>
      <c r="AN53" s="3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</row>
    <row r="54" spans="4:161" ht="19.350000000000001" customHeight="1">
      <c r="F54" s="30"/>
      <c r="G54" s="20"/>
      <c r="H54" s="20"/>
      <c r="I54" s="30"/>
      <c r="J54" s="30"/>
      <c r="K54" s="30"/>
      <c r="L54" s="30"/>
      <c r="M54" s="20"/>
      <c r="N54" s="20"/>
      <c r="O54" s="20"/>
      <c r="P54" s="30"/>
      <c r="Q54" s="30"/>
      <c r="R54" s="30"/>
      <c r="S54" s="20"/>
      <c r="T54" s="30"/>
      <c r="U54" s="31"/>
      <c r="V54" s="30"/>
      <c r="W54" s="20"/>
      <c r="X54" s="30"/>
      <c r="Y54" s="30"/>
      <c r="Z54" s="30"/>
      <c r="AA54" s="30"/>
      <c r="AB54" s="31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</row>
    <row r="55" spans="4:161" ht="19.350000000000001" customHeight="1">
      <c r="F55" s="157" t="s">
        <v>83</v>
      </c>
      <c r="G55" s="158"/>
      <c r="H55" s="158"/>
      <c r="I55" s="30" t="s">
        <v>86</v>
      </c>
      <c r="J55" s="30"/>
      <c r="K55" s="30"/>
      <c r="L55" s="30"/>
      <c r="M55" s="20"/>
      <c r="N55" s="20"/>
      <c r="O55" s="20"/>
      <c r="P55" s="20"/>
      <c r="Q55" s="30"/>
      <c r="R55" s="30"/>
      <c r="S55" s="20"/>
      <c r="T55" s="30" t="s">
        <v>87</v>
      </c>
      <c r="U55" s="31"/>
      <c r="V55" s="30"/>
      <c r="W55" s="20"/>
      <c r="X55" s="30" t="s">
        <v>88</v>
      </c>
      <c r="Y55" s="30" t="s">
        <v>82</v>
      </c>
      <c r="Z55" s="30"/>
      <c r="AA55" s="30" t="s">
        <v>84</v>
      </c>
      <c r="AB55" s="31"/>
      <c r="AC55" s="30"/>
      <c r="AD55" s="30"/>
      <c r="AE55" s="30"/>
      <c r="AF55" s="30"/>
      <c r="AG55" s="30" t="s">
        <v>85</v>
      </c>
      <c r="AH55" s="158"/>
      <c r="AI55" s="32"/>
      <c r="AJ55" s="20"/>
      <c r="AK55" s="30"/>
      <c r="AL55" s="30"/>
      <c r="AM55" s="30"/>
      <c r="AN55" s="3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</row>
    <row r="56" spans="4:161" ht="19.350000000000001" customHeight="1">
      <c r="F56" s="159" t="s">
        <v>89</v>
      </c>
      <c r="G56" s="160"/>
      <c r="H56" s="160"/>
      <c r="I56" s="161"/>
      <c r="J56" s="161"/>
      <c r="K56" s="161"/>
      <c r="L56" s="161"/>
      <c r="M56" s="161"/>
      <c r="N56" s="162"/>
      <c r="O56" s="33"/>
      <c r="P56" s="33" t="s">
        <v>92</v>
      </c>
      <c r="Q56" s="33"/>
      <c r="R56" s="33"/>
      <c r="S56" s="33"/>
      <c r="T56" s="33" t="s">
        <v>96</v>
      </c>
      <c r="U56" s="33"/>
      <c r="V56" s="33"/>
      <c r="W56" s="33"/>
      <c r="X56" s="33" t="s">
        <v>93</v>
      </c>
      <c r="Y56" s="33" t="s">
        <v>178</v>
      </c>
      <c r="Z56" s="33"/>
      <c r="AA56" s="33" t="s">
        <v>179</v>
      </c>
      <c r="AB56" s="33"/>
      <c r="AC56" s="33"/>
      <c r="AD56" s="33"/>
      <c r="AE56" s="33"/>
      <c r="AF56" s="33"/>
      <c r="AG56" s="161" t="s">
        <v>90</v>
      </c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33"/>
    </row>
    <row r="57" spans="4:161" ht="19.350000000000001" customHeight="1">
      <c r="F57" s="163" t="s">
        <v>95</v>
      </c>
      <c r="G57" s="164"/>
      <c r="H57" s="164"/>
      <c r="I57" s="163"/>
      <c r="J57" s="163"/>
      <c r="K57" s="163"/>
      <c r="L57" s="163"/>
      <c r="M57" s="163"/>
      <c r="N57" s="35"/>
      <c r="O57" s="35"/>
      <c r="P57" s="35" t="s">
        <v>92</v>
      </c>
      <c r="Q57" s="35"/>
      <c r="R57" s="35"/>
      <c r="S57" s="35"/>
      <c r="T57" s="35" t="s">
        <v>55</v>
      </c>
      <c r="U57" s="35"/>
      <c r="V57" s="35"/>
      <c r="W57" s="35"/>
      <c r="X57" s="165" t="s">
        <v>180</v>
      </c>
      <c r="Y57" s="165" t="s">
        <v>98</v>
      </c>
      <c r="Z57" s="36"/>
      <c r="AA57" s="165" t="s">
        <v>181</v>
      </c>
      <c r="AB57" s="165"/>
      <c r="AC57" s="35"/>
      <c r="AD57" s="35"/>
      <c r="AE57" s="35"/>
      <c r="AF57" s="35"/>
      <c r="AG57" s="165" t="s">
        <v>434</v>
      </c>
      <c r="AH57" s="165"/>
      <c r="AI57" s="165"/>
      <c r="AJ57" s="165"/>
      <c r="AK57" s="165"/>
      <c r="AL57" s="165"/>
      <c r="AM57" s="165"/>
      <c r="AN57" s="165"/>
      <c r="AO57" s="165"/>
      <c r="AP57" s="165"/>
      <c r="AQ57" s="165"/>
      <c r="AR57" s="165"/>
      <c r="AS57" s="380"/>
      <c r="AT57" s="34"/>
      <c r="AU57" s="34"/>
      <c r="AV57" s="34"/>
      <c r="AW57" s="34"/>
      <c r="AX57" s="35"/>
      <c r="AY57" s="35"/>
      <c r="AZ57" s="35"/>
      <c r="BA57" s="35"/>
      <c r="BB57" s="35"/>
    </row>
    <row r="58" spans="4:161" ht="19.350000000000001" customHeight="1">
      <c r="F58" s="35" t="s">
        <v>97</v>
      </c>
      <c r="G58" s="35"/>
      <c r="H58" s="35"/>
      <c r="I58" s="35"/>
      <c r="J58" s="35"/>
      <c r="K58" s="35"/>
      <c r="L58" s="166"/>
      <c r="M58" s="166"/>
      <c r="N58" s="166"/>
      <c r="O58" s="166"/>
      <c r="P58" s="163" t="s">
        <v>71</v>
      </c>
      <c r="Q58" s="163"/>
      <c r="R58" s="35"/>
      <c r="S58" s="35"/>
      <c r="T58" s="35"/>
      <c r="U58" s="35"/>
      <c r="V58" s="35"/>
      <c r="W58" s="35"/>
      <c r="X58" s="165"/>
      <c r="Y58" s="165"/>
      <c r="Z58" s="36"/>
      <c r="AA58" s="165"/>
      <c r="AB58" s="165"/>
      <c r="AC58" s="35"/>
      <c r="AD58" s="35"/>
      <c r="AE58" s="35"/>
      <c r="AF58" s="35"/>
      <c r="AG58" s="165"/>
      <c r="AH58" s="165" t="s">
        <v>219</v>
      </c>
      <c r="AI58" s="165"/>
      <c r="AJ58" s="165"/>
      <c r="AK58" s="165"/>
      <c r="AL58" s="165"/>
      <c r="AM58" s="165"/>
      <c r="AN58" s="165"/>
      <c r="AO58" s="165"/>
      <c r="AP58" s="165"/>
      <c r="AQ58" s="165"/>
      <c r="AR58" s="165"/>
      <c r="AS58" s="34"/>
      <c r="AT58" s="34"/>
      <c r="AU58" s="34"/>
      <c r="AV58" s="34"/>
      <c r="AW58" s="34"/>
      <c r="AX58" s="35"/>
      <c r="AY58" s="35"/>
      <c r="AZ58" s="35"/>
      <c r="BA58" s="35"/>
      <c r="BB58" s="35"/>
    </row>
    <row r="59" spans="4:161" ht="19.350000000000001" customHeight="1">
      <c r="F59" s="167" t="s">
        <v>103</v>
      </c>
      <c r="G59" s="168"/>
      <c r="H59" s="168"/>
      <c r="I59" s="169"/>
      <c r="J59" s="169"/>
      <c r="K59" s="169"/>
      <c r="L59" s="169"/>
      <c r="M59" s="169"/>
      <c r="N59" s="170"/>
      <c r="O59" s="171"/>
      <c r="P59" s="171" t="s">
        <v>101</v>
      </c>
      <c r="Q59" s="171"/>
      <c r="R59" s="171"/>
      <c r="S59" s="171"/>
      <c r="T59" s="171" t="s">
        <v>102</v>
      </c>
      <c r="U59" s="171"/>
      <c r="V59" s="171"/>
      <c r="W59" s="171"/>
      <c r="X59" s="171" t="s">
        <v>46</v>
      </c>
      <c r="Y59" s="171" t="s">
        <v>94</v>
      </c>
      <c r="Z59" s="171"/>
      <c r="AA59" s="171" t="s">
        <v>91</v>
      </c>
      <c r="AB59" s="171"/>
      <c r="AC59" s="171"/>
      <c r="AD59" s="37"/>
      <c r="AE59" s="37"/>
      <c r="AF59" s="37"/>
      <c r="AG59" s="172" t="s">
        <v>100</v>
      </c>
      <c r="AH59" s="37"/>
      <c r="AI59" s="37"/>
      <c r="AJ59" s="37"/>
      <c r="AK59" s="37"/>
      <c r="AL59" s="37"/>
      <c r="AM59" s="37"/>
      <c r="AN59" s="37"/>
      <c r="AO59" s="37"/>
      <c r="AP59" s="37"/>
      <c r="AQ59" s="37"/>
      <c r="AR59" s="37"/>
      <c r="AS59" s="37"/>
      <c r="AT59" s="37"/>
      <c r="AU59" s="37"/>
      <c r="AV59" s="37"/>
      <c r="AW59" s="37"/>
      <c r="AX59" s="37"/>
      <c r="AY59" s="37"/>
      <c r="AZ59" s="37"/>
      <c r="BA59" s="37"/>
      <c r="BB59" s="37"/>
    </row>
    <row r="60" spans="4:161" s="3" customFormat="1" ht="19.350000000000001" customHeight="1">
      <c r="D60" s="19"/>
      <c r="E60" s="47"/>
      <c r="F60" s="173" t="s">
        <v>105</v>
      </c>
      <c r="G60" s="173"/>
      <c r="H60" s="173"/>
      <c r="I60" s="173"/>
      <c r="J60" s="173"/>
      <c r="K60" s="173"/>
      <c r="L60" s="173"/>
      <c r="M60" s="173"/>
      <c r="N60" s="173"/>
      <c r="O60" s="173"/>
      <c r="P60" s="173" t="s">
        <v>45</v>
      </c>
      <c r="Q60" s="173"/>
      <c r="R60" s="173"/>
      <c r="S60" s="173"/>
      <c r="T60" s="173" t="s">
        <v>102</v>
      </c>
      <c r="U60" s="173"/>
      <c r="V60" s="173"/>
      <c r="W60" s="173"/>
      <c r="X60" s="173" t="s">
        <v>106</v>
      </c>
      <c r="Y60" s="173" t="s">
        <v>59</v>
      </c>
      <c r="Z60" s="173"/>
      <c r="AA60" s="174"/>
      <c r="AB60" s="173"/>
      <c r="AC60" s="173"/>
      <c r="AD60" s="173"/>
      <c r="AE60" s="173"/>
      <c r="AF60" s="173"/>
      <c r="AG60" s="175" t="s">
        <v>104</v>
      </c>
      <c r="AH60" s="173"/>
      <c r="AI60" s="173"/>
      <c r="AJ60" s="173"/>
      <c r="AK60" s="173"/>
      <c r="AL60" s="173"/>
      <c r="AM60" s="173"/>
      <c r="AN60" s="173"/>
      <c r="AO60" s="173"/>
      <c r="AP60" s="173"/>
      <c r="AQ60" s="176" t="s">
        <v>140</v>
      </c>
      <c r="AR60" s="177"/>
      <c r="AS60" s="177"/>
      <c r="AT60" s="177"/>
      <c r="AU60" s="177"/>
      <c r="AV60" s="177"/>
      <c r="AW60" s="177"/>
      <c r="AX60" s="177"/>
      <c r="AY60" s="177"/>
      <c r="AZ60" s="177"/>
      <c r="BA60" s="173"/>
      <c r="BB60" s="173"/>
      <c r="FE60" s="10"/>
    </row>
    <row r="61" spans="4:161" ht="19.350000000000001" customHeight="1">
      <c r="F61" s="7" t="s">
        <v>111</v>
      </c>
      <c r="G61" s="7"/>
      <c r="H61" s="7"/>
      <c r="I61" s="7"/>
      <c r="J61" s="7"/>
      <c r="K61" s="178"/>
      <c r="L61" s="178"/>
      <c r="M61" s="178"/>
      <c r="N61" s="178"/>
      <c r="O61" s="178"/>
      <c r="P61" s="7" t="s">
        <v>64</v>
      </c>
      <c r="Q61" s="7"/>
      <c r="R61" s="7"/>
      <c r="S61" s="7"/>
      <c r="T61" s="178" t="s">
        <v>112</v>
      </c>
      <c r="U61" s="178"/>
      <c r="V61" s="7"/>
      <c r="W61" s="178"/>
      <c r="X61" s="178" t="s">
        <v>58</v>
      </c>
      <c r="Y61" s="178" t="s">
        <v>44</v>
      </c>
      <c r="Z61" s="7"/>
      <c r="AA61" s="178" t="s">
        <v>63</v>
      </c>
      <c r="AB61" s="178"/>
      <c r="AC61" s="178"/>
      <c r="AD61" s="178"/>
      <c r="AE61" s="178"/>
      <c r="AF61" s="178"/>
      <c r="AG61" s="178" t="s">
        <v>110</v>
      </c>
      <c r="AH61" s="178"/>
      <c r="AI61" s="178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4:161" ht="19.350000000000001" customHeight="1">
      <c r="F62" s="38" t="s">
        <v>113</v>
      </c>
      <c r="G62" s="38"/>
      <c r="H62" s="38"/>
      <c r="I62" s="38"/>
      <c r="J62" s="38"/>
      <c r="K62" s="179"/>
      <c r="L62" s="179"/>
      <c r="M62" s="179"/>
      <c r="N62" s="179"/>
      <c r="O62" s="179"/>
      <c r="P62" s="38" t="s">
        <v>114</v>
      </c>
      <c r="Q62" s="38"/>
      <c r="R62" s="38"/>
      <c r="S62" s="38"/>
      <c r="T62" s="179" t="s">
        <v>115</v>
      </c>
      <c r="U62" s="179"/>
      <c r="V62" s="38"/>
      <c r="W62" s="179"/>
      <c r="X62" s="179" t="s">
        <v>116</v>
      </c>
      <c r="Y62" s="179" t="s">
        <v>82</v>
      </c>
      <c r="Z62" s="38"/>
      <c r="AA62" s="179" t="s">
        <v>43</v>
      </c>
      <c r="AB62" s="179"/>
      <c r="AC62" s="179"/>
      <c r="AD62" s="179"/>
      <c r="AE62" s="179"/>
      <c r="AF62" s="179"/>
      <c r="AG62" s="179" t="s">
        <v>117</v>
      </c>
      <c r="AH62" s="179"/>
      <c r="AI62" s="179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</row>
    <row r="63" spans="4:161" ht="19.350000000000001" customHeight="1">
      <c r="F63" s="39" t="s">
        <v>118</v>
      </c>
      <c r="G63" s="39"/>
      <c r="H63" s="39"/>
      <c r="I63" s="39"/>
      <c r="J63" s="39"/>
      <c r="K63" s="180"/>
      <c r="L63" s="180"/>
      <c r="M63" s="180"/>
      <c r="N63" s="180"/>
      <c r="O63" s="180"/>
      <c r="P63" s="39" t="s">
        <v>47</v>
      </c>
      <c r="Q63" s="39"/>
      <c r="R63" s="39"/>
      <c r="S63" s="39"/>
      <c r="T63" s="180" t="s">
        <v>115</v>
      </c>
      <c r="U63" s="180"/>
      <c r="V63" s="39"/>
      <c r="W63" s="180"/>
      <c r="X63" s="180" t="s">
        <v>119</v>
      </c>
      <c r="Y63" s="180" t="s">
        <v>120</v>
      </c>
      <c r="Z63" s="39"/>
      <c r="AA63" s="180" t="s">
        <v>121</v>
      </c>
      <c r="AB63" s="180"/>
      <c r="AC63" s="180"/>
      <c r="AD63" s="180"/>
      <c r="AE63" s="180"/>
      <c r="AF63" s="180"/>
      <c r="AG63" s="180" t="s">
        <v>122</v>
      </c>
      <c r="AH63" s="180"/>
      <c r="AI63" s="180"/>
      <c r="AJ63" s="39"/>
      <c r="AK63" s="39"/>
      <c r="AL63" s="39"/>
      <c r="AM63" s="39"/>
      <c r="AN63" s="39"/>
      <c r="AO63" s="39"/>
      <c r="AP63" s="39"/>
      <c r="AQ63" s="39"/>
      <c r="AR63" s="39"/>
      <c r="AS63" s="39"/>
      <c r="AT63" s="39"/>
      <c r="AU63" s="39"/>
      <c r="AV63" s="39"/>
      <c r="AW63" s="39"/>
      <c r="AX63" s="39"/>
      <c r="AY63" s="39"/>
      <c r="AZ63" s="39"/>
      <c r="BA63" s="39"/>
      <c r="BB63" s="39"/>
    </row>
    <row r="64" spans="4:161" ht="19.350000000000001" customHeight="1">
      <c r="F64" s="181" t="s">
        <v>123</v>
      </c>
      <c r="G64" s="181"/>
      <c r="H64" s="181"/>
      <c r="I64" s="181"/>
      <c r="J64" s="182"/>
      <c r="K64" s="181"/>
      <c r="L64" s="182"/>
      <c r="M64" s="182"/>
      <c r="N64" s="182"/>
      <c r="O64" s="182"/>
      <c r="P64" s="181" t="s">
        <v>411</v>
      </c>
      <c r="Q64" s="181"/>
      <c r="R64" s="181"/>
      <c r="S64" s="181"/>
      <c r="T64" s="182" t="s">
        <v>410</v>
      </c>
      <c r="U64" s="181"/>
      <c r="V64" s="181"/>
      <c r="W64" s="182"/>
      <c r="X64" s="182" t="s">
        <v>62</v>
      </c>
      <c r="Y64" s="182" t="s">
        <v>49</v>
      </c>
      <c r="Z64" s="181"/>
      <c r="AA64" s="182" t="s">
        <v>306</v>
      </c>
      <c r="AB64" s="182"/>
      <c r="AC64" s="182"/>
      <c r="AD64" s="182"/>
      <c r="AE64" s="182"/>
      <c r="AF64" s="182"/>
      <c r="AG64" s="182" t="s">
        <v>124</v>
      </c>
      <c r="AH64" s="182"/>
      <c r="AI64" s="182"/>
      <c r="AJ64" s="182"/>
      <c r="AK64" s="181"/>
      <c r="AL64" s="181"/>
      <c r="AM64" s="181"/>
      <c r="AN64" s="181"/>
      <c r="AO64" s="181"/>
      <c r="AP64" s="181"/>
      <c r="AQ64" s="181"/>
      <c r="AR64" s="181"/>
      <c r="AS64" s="181"/>
      <c r="AT64" s="181"/>
      <c r="AU64" s="181"/>
      <c r="AV64" s="181"/>
      <c r="AW64" s="181"/>
      <c r="AX64" s="181"/>
      <c r="AY64" s="181"/>
      <c r="AZ64" s="181"/>
      <c r="BA64" s="181"/>
      <c r="BB64" s="181"/>
    </row>
    <row r="65" spans="4:161" ht="19.350000000000001" customHeight="1">
      <c r="F65" s="183" t="s">
        <v>125</v>
      </c>
      <c r="G65" s="40"/>
      <c r="H65" s="40"/>
      <c r="I65" s="183"/>
      <c r="J65" s="183"/>
      <c r="K65" s="184"/>
      <c r="L65" s="183"/>
      <c r="M65" s="40"/>
      <c r="N65" s="40"/>
      <c r="O65" s="40"/>
      <c r="P65" s="183" t="s">
        <v>47</v>
      </c>
      <c r="Q65" s="183"/>
      <c r="R65" s="40"/>
      <c r="S65" s="40"/>
      <c r="T65" s="183" t="s">
        <v>55</v>
      </c>
      <c r="U65" s="183"/>
      <c r="V65" s="183"/>
      <c r="W65" s="40"/>
      <c r="X65" s="183" t="s">
        <v>126</v>
      </c>
      <c r="Y65" s="183" t="s">
        <v>56</v>
      </c>
      <c r="Z65" s="183"/>
      <c r="AA65" s="183" t="s">
        <v>91</v>
      </c>
      <c r="AB65" s="183"/>
      <c r="AC65" s="183"/>
      <c r="AD65" s="183"/>
      <c r="AE65" s="183"/>
      <c r="AF65" s="183"/>
      <c r="AG65" s="183" t="s">
        <v>184</v>
      </c>
      <c r="AH65" s="183"/>
      <c r="AI65" s="183"/>
      <c r="AJ65" s="183"/>
      <c r="AK65" s="183"/>
      <c r="AL65" s="183"/>
      <c r="AM65" s="40"/>
      <c r="AN65" s="40"/>
      <c r="AO65" s="40"/>
      <c r="AP65" s="40"/>
      <c r="AQ65" s="40"/>
      <c r="AR65" s="40"/>
      <c r="AS65" s="40"/>
      <c r="AT65" s="40"/>
      <c r="AU65" s="40"/>
      <c r="AV65" s="40"/>
      <c r="AW65" s="40"/>
      <c r="AX65" s="40"/>
      <c r="AY65" s="40"/>
      <c r="AZ65" s="40"/>
      <c r="BA65" s="40"/>
      <c r="BB65" s="40"/>
    </row>
    <row r="66" spans="4:161" ht="19.350000000000001" customHeight="1">
      <c r="F66" s="158" t="s">
        <v>128</v>
      </c>
      <c r="G66" s="32"/>
      <c r="H66" s="32"/>
      <c r="I66" s="158" t="s">
        <v>127</v>
      </c>
      <c r="J66" s="158"/>
      <c r="K66" s="185"/>
      <c r="L66" s="158"/>
      <c r="M66" s="32"/>
      <c r="N66" s="32"/>
      <c r="O66" s="32"/>
      <c r="P66" s="158"/>
      <c r="Q66" s="158"/>
      <c r="R66" s="32"/>
      <c r="S66" s="32"/>
      <c r="T66" s="158" t="s">
        <v>87</v>
      </c>
      <c r="U66" s="158"/>
      <c r="V66" s="158"/>
      <c r="W66" s="32"/>
      <c r="X66" s="158" t="s">
        <v>88</v>
      </c>
      <c r="Y66" s="158" t="s">
        <v>82</v>
      </c>
      <c r="Z66" s="158"/>
      <c r="AA66" s="30" t="s">
        <v>305</v>
      </c>
      <c r="AB66" s="158"/>
      <c r="AC66" s="158"/>
      <c r="AD66" s="158"/>
      <c r="AE66" s="158"/>
      <c r="AF66" s="158"/>
      <c r="AG66" s="158" t="s">
        <v>424</v>
      </c>
      <c r="AH66" s="158"/>
      <c r="AI66" s="158"/>
      <c r="AJ66" s="158"/>
      <c r="AK66" s="158"/>
      <c r="AL66" s="158"/>
      <c r="AM66" s="32"/>
      <c r="AN66" s="32"/>
      <c r="AO66" s="32"/>
      <c r="AP66" s="32"/>
      <c r="AQ66" s="32"/>
      <c r="AR66" s="32"/>
      <c r="AS66" s="32"/>
      <c r="AT66" s="32"/>
      <c r="AU66" s="32"/>
      <c r="AV66" s="32"/>
      <c r="AW66" s="32"/>
      <c r="AX66" s="32"/>
      <c r="AY66" s="32"/>
      <c r="AZ66" s="32"/>
      <c r="BA66" s="32"/>
      <c r="BB66" s="32"/>
    </row>
    <row r="67" spans="4:161" ht="19.350000000000001" customHeight="1">
      <c r="F67" s="41" t="s">
        <v>131</v>
      </c>
      <c r="G67" s="8"/>
      <c r="H67" s="8"/>
      <c r="I67" s="41"/>
      <c r="J67" s="41"/>
      <c r="K67" s="186"/>
      <c r="L67" s="41"/>
      <c r="M67" s="8"/>
      <c r="N67" s="8"/>
      <c r="O67" s="8"/>
      <c r="P67" s="41" t="s">
        <v>53</v>
      </c>
      <c r="Q67" s="41"/>
      <c r="R67" s="8"/>
      <c r="S67" s="8"/>
      <c r="T67" s="41" t="s">
        <v>61</v>
      </c>
      <c r="U67" s="41"/>
      <c r="V67" s="41"/>
      <c r="W67" s="8"/>
      <c r="X67" s="41" t="s">
        <v>51</v>
      </c>
      <c r="Y67" s="41" t="s">
        <v>49</v>
      </c>
      <c r="Z67" s="41"/>
      <c r="AA67" s="41" t="s">
        <v>52</v>
      </c>
      <c r="AB67" s="41"/>
      <c r="AC67" s="41"/>
      <c r="AD67" s="41"/>
      <c r="AE67" s="41"/>
      <c r="AF67" s="41"/>
      <c r="AG67" s="187" t="s">
        <v>436</v>
      </c>
      <c r="AH67" s="41"/>
      <c r="AI67" s="41"/>
      <c r="AJ67" s="41"/>
      <c r="AK67" s="41"/>
      <c r="AL67" s="41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</row>
    <row r="68" spans="4:161" ht="19.350000000000001" customHeight="1">
      <c r="F68" s="41"/>
      <c r="G68" s="8"/>
      <c r="H68" s="8"/>
      <c r="I68" s="41"/>
      <c r="J68" s="41"/>
      <c r="K68" s="186"/>
      <c r="L68" s="41"/>
      <c r="M68" s="8"/>
      <c r="N68" s="8"/>
      <c r="O68" s="8"/>
      <c r="P68" s="41"/>
      <c r="Q68" s="41"/>
      <c r="R68" s="8"/>
      <c r="S68" s="8"/>
      <c r="T68" s="41"/>
      <c r="U68" s="41"/>
      <c r="V68" s="41"/>
      <c r="W68" s="8"/>
      <c r="X68" s="41"/>
      <c r="Y68" s="41"/>
      <c r="Z68" s="41"/>
      <c r="AA68" s="41"/>
      <c r="AB68" s="41"/>
      <c r="AC68" s="41"/>
      <c r="AD68" s="41"/>
      <c r="AE68" s="41"/>
      <c r="AF68" s="41"/>
      <c r="AG68" s="187"/>
      <c r="AH68" s="41"/>
      <c r="AI68" s="41"/>
      <c r="AJ68" s="41"/>
      <c r="AK68" s="41"/>
      <c r="AL68" s="41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</row>
    <row r="69" spans="4:161" ht="19.350000000000001" customHeight="1">
      <c r="F69" s="188" t="s">
        <v>133</v>
      </c>
      <c r="G69" s="42"/>
      <c r="H69" s="42"/>
      <c r="I69" s="188"/>
      <c r="J69" s="188"/>
      <c r="K69" s="188"/>
      <c r="L69" s="188"/>
      <c r="M69" s="188"/>
      <c r="N69" s="188"/>
      <c r="O69" s="188"/>
      <c r="P69" s="188" t="s">
        <v>134</v>
      </c>
      <c r="Q69" s="188"/>
      <c r="R69" s="188"/>
      <c r="S69" s="189"/>
      <c r="T69" s="42" t="s">
        <v>136</v>
      </c>
      <c r="U69" s="188"/>
      <c r="V69" s="42"/>
      <c r="W69" s="188"/>
      <c r="X69" s="188" t="s">
        <v>48</v>
      </c>
      <c r="Y69" s="188" t="s">
        <v>49</v>
      </c>
      <c r="Z69" s="188"/>
      <c r="AA69" s="188" t="s">
        <v>50</v>
      </c>
      <c r="AB69" s="190"/>
      <c r="AC69" s="190"/>
      <c r="AD69" s="190"/>
      <c r="AE69" s="190"/>
      <c r="AF69" s="190"/>
      <c r="AG69" s="188" t="s">
        <v>132</v>
      </c>
      <c r="AH69" s="190"/>
      <c r="AI69" s="191"/>
      <c r="AJ69" s="42"/>
      <c r="AK69" s="188"/>
      <c r="AL69" s="42"/>
      <c r="AM69" s="188"/>
      <c r="AN69" s="188"/>
      <c r="AO69" s="42"/>
      <c r="AP69" s="42"/>
      <c r="AQ69" s="42"/>
      <c r="AR69" s="42"/>
      <c r="AS69" s="42"/>
      <c r="AT69" s="42"/>
      <c r="AU69" s="42"/>
      <c r="AV69" s="42"/>
      <c r="AW69" s="42"/>
      <c r="AX69" s="42"/>
      <c r="AY69" s="42"/>
      <c r="AZ69" s="42"/>
      <c r="BA69" s="42"/>
      <c r="BB69" s="42"/>
    </row>
    <row r="70" spans="4:161" ht="19.350000000000001" customHeight="1">
      <c r="F70" s="192" t="s">
        <v>137</v>
      </c>
      <c r="G70" s="192"/>
      <c r="H70" s="192"/>
      <c r="I70" s="192" t="s">
        <v>138</v>
      </c>
      <c r="J70" s="192"/>
      <c r="K70" s="192"/>
      <c r="L70" s="192"/>
      <c r="M70" s="192"/>
      <c r="N70" s="192"/>
      <c r="O70" s="192"/>
      <c r="P70" s="192" t="s">
        <v>45</v>
      </c>
      <c r="Q70" s="192"/>
      <c r="R70" s="192"/>
      <c r="S70" s="192"/>
      <c r="T70" s="192" t="s">
        <v>139</v>
      </c>
      <c r="U70" s="192"/>
      <c r="V70" s="192"/>
      <c r="W70" s="192"/>
      <c r="X70" s="192" t="s">
        <v>106</v>
      </c>
      <c r="Y70" s="192" t="s">
        <v>59</v>
      </c>
      <c r="Z70" s="192"/>
      <c r="AA70" s="192" t="s">
        <v>52</v>
      </c>
      <c r="AB70" s="192"/>
      <c r="AC70" s="192"/>
      <c r="AD70" s="192"/>
      <c r="AE70" s="192"/>
      <c r="AF70" s="192"/>
      <c r="AG70" s="192" t="s">
        <v>135</v>
      </c>
      <c r="AH70" s="192"/>
      <c r="AI70" s="192"/>
      <c r="AJ70" s="192"/>
      <c r="AK70" s="192"/>
      <c r="AL70" s="192"/>
      <c r="AM70" s="192"/>
      <c r="AN70" s="192"/>
      <c r="AO70" s="192"/>
      <c r="AP70" s="192"/>
      <c r="AQ70" s="192"/>
      <c r="AR70" s="192"/>
      <c r="AS70" s="192"/>
      <c r="AT70" s="192"/>
      <c r="AU70" s="192"/>
      <c r="AV70" s="192"/>
      <c r="AW70" s="192"/>
      <c r="AX70" s="192"/>
      <c r="AY70" s="192"/>
      <c r="AZ70" s="192"/>
      <c r="BA70" s="192"/>
      <c r="BB70" s="192"/>
    </row>
    <row r="71" spans="4:161" s="3" customFormat="1" ht="19.350000000000001" customHeight="1">
      <c r="D71" s="19"/>
      <c r="E71" s="47"/>
      <c r="F71" s="193" t="s">
        <v>141</v>
      </c>
      <c r="G71" s="193"/>
      <c r="H71" s="193"/>
      <c r="I71" s="193"/>
      <c r="J71" s="193"/>
      <c r="K71" s="193"/>
      <c r="L71" s="193"/>
      <c r="M71" s="193"/>
      <c r="N71" s="193"/>
      <c r="O71" s="193"/>
      <c r="P71" s="193" t="s">
        <v>47</v>
      </c>
      <c r="Q71" s="193"/>
      <c r="R71" s="193"/>
      <c r="S71" s="193"/>
      <c r="T71" s="193" t="s">
        <v>60</v>
      </c>
      <c r="U71" s="193"/>
      <c r="V71" s="193"/>
      <c r="W71" s="193"/>
      <c r="X71" s="193" t="s">
        <v>51</v>
      </c>
      <c r="Y71" s="193" t="s">
        <v>49</v>
      </c>
      <c r="Z71" s="193"/>
      <c r="AA71" s="193" t="s">
        <v>52</v>
      </c>
      <c r="AB71" s="193"/>
      <c r="AC71" s="193"/>
      <c r="AD71" s="193"/>
      <c r="AE71" s="193"/>
      <c r="AF71" s="193"/>
      <c r="AG71" s="194" t="s">
        <v>228</v>
      </c>
      <c r="AH71" s="194"/>
      <c r="AI71" s="194"/>
      <c r="AJ71" s="194"/>
      <c r="AK71" s="193"/>
      <c r="AL71" s="193"/>
      <c r="AM71" s="193"/>
      <c r="AN71" s="193"/>
      <c r="AO71" s="193"/>
      <c r="AP71" s="193"/>
      <c r="AQ71" s="193"/>
      <c r="AR71" s="193"/>
      <c r="AS71" s="193"/>
      <c r="AT71" s="193"/>
      <c r="AU71" s="193"/>
      <c r="AV71" s="193"/>
      <c r="AW71" s="193"/>
      <c r="AX71" s="193"/>
      <c r="AY71" s="193"/>
      <c r="AZ71" s="193"/>
      <c r="BA71" s="193"/>
      <c r="BB71" s="193"/>
      <c r="FE71" s="10"/>
    </row>
    <row r="72" spans="4:161" ht="19.350000000000001" customHeight="1">
      <c r="F72" s="195" t="s">
        <v>142</v>
      </c>
      <c r="G72" s="317"/>
      <c r="H72" s="195"/>
      <c r="I72" s="195"/>
      <c r="J72" s="195"/>
      <c r="K72" s="196"/>
      <c r="L72" s="43"/>
      <c r="M72" s="43"/>
      <c r="N72" s="43"/>
      <c r="O72" s="43"/>
      <c r="P72" s="195" t="s">
        <v>54</v>
      </c>
      <c r="Q72" s="43"/>
      <c r="R72" s="43"/>
      <c r="S72" s="43"/>
      <c r="T72" s="195" t="s">
        <v>57</v>
      </c>
      <c r="U72" s="197"/>
      <c r="V72" s="43"/>
      <c r="W72" s="43"/>
      <c r="X72" s="195" t="s">
        <v>42</v>
      </c>
      <c r="Y72" s="195" t="s">
        <v>56</v>
      </c>
      <c r="Z72" s="195"/>
      <c r="AA72" s="195" t="s">
        <v>63</v>
      </c>
      <c r="AB72" s="195"/>
      <c r="AC72" s="195"/>
      <c r="AD72" s="195"/>
      <c r="AE72" s="195"/>
      <c r="AF72" s="195"/>
      <c r="AG72" s="195" t="s">
        <v>409</v>
      </c>
      <c r="AH72" s="195"/>
      <c r="AI72" s="195"/>
      <c r="AJ72" s="195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</row>
    <row r="73" spans="4:161" ht="19.350000000000001" customHeight="1">
      <c r="F73" s="198" t="s">
        <v>143</v>
      </c>
      <c r="G73" s="198"/>
      <c r="H73" s="198"/>
      <c r="I73" s="198"/>
      <c r="J73" s="198"/>
      <c r="K73" s="21"/>
      <c r="L73" s="21"/>
      <c r="M73" s="21"/>
      <c r="N73" s="21"/>
      <c r="O73" s="21"/>
      <c r="P73" s="198" t="s">
        <v>114</v>
      </c>
      <c r="Q73" s="198"/>
      <c r="R73" s="21"/>
      <c r="S73" s="21"/>
      <c r="T73" s="198" t="s">
        <v>87</v>
      </c>
      <c r="U73" s="198"/>
      <c r="V73" s="198"/>
      <c r="W73" s="21"/>
      <c r="X73" s="198" t="s">
        <v>119</v>
      </c>
      <c r="Y73" s="198" t="s">
        <v>120</v>
      </c>
      <c r="Z73" s="198"/>
      <c r="AA73" s="198" t="s">
        <v>121</v>
      </c>
      <c r="AB73" s="198"/>
      <c r="AC73" s="21"/>
      <c r="AD73" s="198"/>
      <c r="AE73" s="198"/>
      <c r="AF73" s="198"/>
      <c r="AG73" s="198" t="s">
        <v>144</v>
      </c>
      <c r="AH73" s="198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</row>
    <row r="74" spans="4:161" ht="19.350000000000001" customHeight="1">
      <c r="F74" s="199" t="s">
        <v>150</v>
      </c>
      <c r="G74" s="199"/>
      <c r="H74" s="199"/>
      <c r="I74" s="199" t="s">
        <v>147</v>
      </c>
      <c r="J74" s="200"/>
      <c r="K74" s="199"/>
      <c r="L74" s="199"/>
      <c r="M74" s="199"/>
      <c r="N74" s="44"/>
      <c r="O74" s="44"/>
      <c r="P74" s="199" t="s">
        <v>148</v>
      </c>
      <c r="Q74" s="44"/>
      <c r="R74" s="44"/>
      <c r="S74" s="199"/>
      <c r="T74" s="199"/>
      <c r="U74" s="199"/>
      <c r="V74" s="44"/>
      <c r="W74" s="199"/>
      <c r="X74" s="199" t="s">
        <v>161</v>
      </c>
      <c r="Y74" s="199" t="s">
        <v>145</v>
      </c>
      <c r="Z74" s="199"/>
      <c r="AA74" s="199" t="s">
        <v>149</v>
      </c>
      <c r="AB74" s="199"/>
      <c r="AC74" s="199"/>
      <c r="AD74" s="199"/>
      <c r="AE74" s="199"/>
      <c r="AF74" s="199"/>
      <c r="AG74" s="201" t="s">
        <v>146</v>
      </c>
      <c r="AH74" s="201"/>
      <c r="AI74" s="201"/>
      <c r="AJ74" s="201"/>
      <c r="AK74" s="202"/>
      <c r="AL74" s="201"/>
      <c r="AM74" s="201"/>
      <c r="AN74" s="201"/>
      <c r="AO74" s="201"/>
      <c r="AP74" s="44"/>
      <c r="AQ74" s="44"/>
      <c r="AR74" s="44"/>
      <c r="AS74" s="44"/>
      <c r="AT74" s="44"/>
      <c r="AU74" s="44"/>
      <c r="AV74" s="44"/>
      <c r="AW74" s="44"/>
      <c r="AX74" s="44"/>
      <c r="AY74" s="44"/>
      <c r="AZ74" s="44"/>
      <c r="BA74" s="44"/>
      <c r="BB74" s="44"/>
    </row>
    <row r="75" spans="4:161" s="333" customFormat="1" ht="19.350000000000001" customHeight="1">
      <c r="D75" s="2"/>
      <c r="F75" s="367" t="s">
        <v>428</v>
      </c>
      <c r="G75" s="199"/>
      <c r="H75" s="199"/>
      <c r="I75" s="199"/>
      <c r="J75" s="200"/>
      <c r="K75" s="199"/>
      <c r="L75" s="199"/>
      <c r="M75" s="199"/>
      <c r="N75" s="44"/>
      <c r="O75" s="44"/>
      <c r="P75" s="199"/>
      <c r="Q75" s="44"/>
      <c r="R75" s="44"/>
      <c r="S75" s="199"/>
      <c r="T75" s="199"/>
      <c r="U75" s="199"/>
      <c r="V75" s="44"/>
      <c r="W75" s="199"/>
      <c r="X75" s="199"/>
      <c r="Y75" s="199"/>
      <c r="Z75" s="199"/>
      <c r="AA75" s="199"/>
      <c r="AB75" s="199"/>
      <c r="AC75" s="199"/>
      <c r="AD75" s="199"/>
      <c r="AE75" s="199"/>
      <c r="AF75" s="199"/>
      <c r="AG75" s="201"/>
      <c r="AH75" s="201"/>
      <c r="AI75" s="201"/>
      <c r="AJ75" s="201"/>
      <c r="AK75" s="202"/>
      <c r="AL75" s="201"/>
      <c r="AM75" s="201"/>
      <c r="AN75" s="201"/>
      <c r="AO75" s="201"/>
      <c r="AP75" s="44"/>
      <c r="AQ75" s="44"/>
      <c r="AR75" s="44"/>
      <c r="AS75" s="44"/>
      <c r="AT75" s="44"/>
      <c r="AU75" s="44"/>
      <c r="AV75" s="44"/>
      <c r="AW75" s="44"/>
      <c r="AX75" s="44"/>
      <c r="AY75" s="44"/>
      <c r="AZ75" s="44"/>
      <c r="BA75" s="44"/>
      <c r="BB75" s="44"/>
      <c r="FE75" s="10"/>
    </row>
    <row r="76" spans="4:161" ht="19.350000000000001" customHeight="1">
      <c r="F76" s="551" t="s">
        <v>151</v>
      </c>
      <c r="G76" s="551"/>
      <c r="H76" s="551"/>
      <c r="I76" s="203" t="s">
        <v>152</v>
      </c>
      <c r="J76" s="203"/>
      <c r="K76" s="203"/>
      <c r="L76" s="203"/>
      <c r="M76" s="204"/>
      <c r="N76" s="204"/>
      <c r="O76" s="204"/>
      <c r="P76" s="205" t="s">
        <v>114</v>
      </c>
      <c r="Q76" s="205"/>
      <c r="R76" s="206"/>
      <c r="S76" s="206"/>
      <c r="T76" s="204"/>
      <c r="U76" s="206"/>
      <c r="V76" s="206"/>
      <c r="W76" s="206"/>
      <c r="X76" s="203" t="s">
        <v>108</v>
      </c>
      <c r="Y76" s="207" t="s">
        <v>153</v>
      </c>
      <c r="Z76" s="552" t="s">
        <v>174</v>
      </c>
      <c r="AA76" s="552"/>
      <c r="AB76" s="552"/>
      <c r="AC76" s="552"/>
      <c r="AD76" s="552"/>
      <c r="AE76" s="204"/>
      <c r="AF76" s="204"/>
      <c r="AG76" s="416" t="s">
        <v>421</v>
      </c>
      <c r="AH76" s="204"/>
      <c r="AI76" s="204"/>
      <c r="AJ76" s="204"/>
      <c r="AK76" s="204"/>
      <c r="AL76" s="204"/>
      <c r="AM76" s="204"/>
      <c r="AN76" s="204"/>
      <c r="AO76" s="204"/>
      <c r="AP76" s="204"/>
      <c r="AQ76" s="22"/>
      <c r="AR76" s="22"/>
      <c r="AS76" s="22"/>
      <c r="AT76" s="22"/>
      <c r="AU76" s="23"/>
      <c r="AV76" s="23"/>
      <c r="AW76" s="356"/>
      <c r="AX76" s="356"/>
      <c r="AY76" s="356"/>
      <c r="AZ76" s="356"/>
      <c r="BA76" s="356"/>
      <c r="BB76" s="356"/>
      <c r="BC76" s="1"/>
    </row>
    <row r="77" spans="4:161" ht="19.350000000000001" customHeight="1">
      <c r="F77" s="551"/>
      <c r="G77" s="551"/>
      <c r="H77" s="551"/>
      <c r="I77" s="366" t="s">
        <v>425</v>
      </c>
      <c r="J77" s="203"/>
      <c r="K77" s="203"/>
      <c r="L77" s="203"/>
      <c r="M77" s="208"/>
      <c r="N77" s="208"/>
      <c r="O77" s="208"/>
      <c r="P77" s="205"/>
      <c r="Q77" s="205"/>
      <c r="R77" s="209"/>
      <c r="S77" s="209"/>
      <c r="T77" s="209"/>
      <c r="U77" s="209"/>
      <c r="V77" s="208"/>
      <c r="W77" s="208"/>
      <c r="X77" s="203"/>
      <c r="Y77" s="207"/>
      <c r="Z77" s="552"/>
      <c r="AA77" s="552"/>
      <c r="AB77" s="552"/>
      <c r="AC77" s="552"/>
      <c r="AD77" s="552"/>
      <c r="AE77" s="208"/>
      <c r="AF77" s="206"/>
      <c r="AG77" s="353"/>
      <c r="AH77" s="354"/>
      <c r="AI77" s="354"/>
      <c r="AJ77" s="355"/>
      <c r="AK77" s="355"/>
      <c r="AL77" s="355"/>
      <c r="AM77" s="355"/>
      <c r="AN77" s="355"/>
      <c r="AO77" s="355"/>
      <c r="AP77" s="355"/>
      <c r="AQ77" s="356"/>
      <c r="AR77" s="356"/>
      <c r="AS77" s="356"/>
      <c r="AT77" s="356"/>
      <c r="AU77" s="357"/>
      <c r="AV77" s="23"/>
      <c r="AW77" s="356"/>
      <c r="AX77" s="356"/>
      <c r="AY77" s="356"/>
      <c r="AZ77" s="356"/>
      <c r="BA77" s="356"/>
      <c r="BB77" s="356"/>
      <c r="BC77" s="1"/>
    </row>
    <row r="78" spans="4:161" s="333" customFormat="1" ht="19.350000000000001" customHeight="1">
      <c r="D78" s="2"/>
      <c r="F78" s="551"/>
      <c r="G78" s="551"/>
      <c r="H78" s="551"/>
      <c r="I78" s="203"/>
      <c r="J78" s="203"/>
      <c r="K78" s="203"/>
      <c r="L78" s="203"/>
      <c r="M78" s="208"/>
      <c r="N78" s="208"/>
      <c r="O78" s="208"/>
      <c r="P78" s="205"/>
      <c r="Q78" s="205"/>
      <c r="R78" s="209"/>
      <c r="S78" s="209"/>
      <c r="T78" s="209"/>
      <c r="U78" s="209"/>
      <c r="V78" s="208"/>
      <c r="W78" s="208"/>
      <c r="X78" s="203"/>
      <c r="Y78" s="207"/>
      <c r="Z78" s="552"/>
      <c r="AA78" s="552"/>
      <c r="AB78" s="552"/>
      <c r="AC78" s="552"/>
      <c r="AD78" s="552"/>
      <c r="AE78" s="208"/>
      <c r="AF78" s="206"/>
      <c r="AG78" s="353"/>
      <c r="AH78" s="354"/>
      <c r="AI78" s="354"/>
      <c r="AJ78" s="355"/>
      <c r="AK78" s="355"/>
      <c r="AL78" s="355"/>
      <c r="AM78" s="355"/>
      <c r="AN78" s="355"/>
      <c r="AO78" s="355"/>
      <c r="AP78" s="355"/>
      <c r="AQ78" s="356"/>
      <c r="AR78" s="356"/>
      <c r="AS78" s="356"/>
      <c r="AT78" s="356"/>
      <c r="AU78" s="357"/>
      <c r="AV78" s="23"/>
      <c r="AW78" s="356"/>
      <c r="AX78" s="356"/>
      <c r="AY78" s="356"/>
      <c r="AZ78" s="356"/>
      <c r="BA78" s="356"/>
      <c r="BB78" s="356"/>
      <c r="BC78" s="1"/>
      <c r="FE78" s="10"/>
    </row>
    <row r="79" spans="4:161" ht="19.350000000000001" customHeight="1">
      <c r="F79" s="551"/>
      <c r="G79" s="551"/>
      <c r="H79" s="551"/>
      <c r="I79" s="203"/>
      <c r="J79" s="203"/>
      <c r="K79" s="203"/>
      <c r="L79" s="203"/>
      <c r="M79" s="208"/>
      <c r="N79" s="208"/>
      <c r="O79" s="208"/>
      <c r="P79" s="205"/>
      <c r="Q79" s="205"/>
      <c r="R79" s="208"/>
      <c r="S79" s="208"/>
      <c r="T79" s="208"/>
      <c r="U79" s="208"/>
      <c r="V79" s="208"/>
      <c r="W79" s="208"/>
      <c r="X79" s="203"/>
      <c r="Y79" s="207"/>
      <c r="Z79" s="552"/>
      <c r="AA79" s="552"/>
      <c r="AB79" s="552"/>
      <c r="AC79" s="552"/>
      <c r="AD79" s="552"/>
      <c r="AE79" s="208"/>
      <c r="AF79" s="206"/>
      <c r="AG79" s="358"/>
      <c r="AH79" s="354"/>
      <c r="AI79" s="354"/>
      <c r="AJ79" s="355"/>
      <c r="AK79" s="355"/>
      <c r="AL79" s="355"/>
      <c r="AM79" s="355"/>
      <c r="AN79" s="355"/>
      <c r="AO79" s="355"/>
      <c r="AP79" s="355"/>
      <c r="AQ79" s="356"/>
      <c r="AR79" s="356"/>
      <c r="AS79" s="356"/>
      <c r="AT79" s="356"/>
      <c r="AU79" s="357"/>
      <c r="AV79" s="23"/>
      <c r="AW79" s="356"/>
      <c r="AX79" s="356"/>
      <c r="AY79" s="356"/>
      <c r="AZ79" s="356"/>
      <c r="BA79" s="356"/>
      <c r="BB79" s="356"/>
      <c r="BC79" s="1"/>
    </row>
    <row r="80" spans="4:161" ht="19.350000000000001" customHeight="1">
      <c r="F80" s="210" t="s">
        <v>154</v>
      </c>
      <c r="G80" s="210"/>
      <c r="H80" s="211"/>
      <c r="I80" s="212" t="s">
        <v>155</v>
      </c>
      <c r="J80" s="212"/>
      <c r="K80" s="212"/>
      <c r="L80" s="212"/>
      <c r="M80" s="212"/>
      <c r="N80" s="213"/>
      <c r="O80" s="213"/>
      <c r="P80" s="210" t="s">
        <v>114</v>
      </c>
      <c r="Q80" s="24"/>
      <c r="R80" s="210"/>
      <c r="S80" s="210"/>
      <c r="T80" s="211"/>
      <c r="U80" s="210"/>
      <c r="V80" s="210"/>
      <c r="W80" s="210"/>
      <c r="X80" s="210" t="s">
        <v>108</v>
      </c>
      <c r="Y80" s="211" t="s">
        <v>145</v>
      </c>
      <c r="Z80" s="211"/>
      <c r="AA80" s="211" t="s">
        <v>43</v>
      </c>
      <c r="AB80" s="211"/>
      <c r="AC80" s="211"/>
      <c r="AD80" s="211"/>
      <c r="AE80" s="211"/>
      <c r="AF80" s="211"/>
      <c r="AG80" s="352" t="s">
        <v>437</v>
      </c>
      <c r="AH80" s="211"/>
      <c r="AI80" s="211"/>
      <c r="AJ80" s="211"/>
      <c r="AK80" s="211"/>
      <c r="AL80" s="211"/>
      <c r="AM80" s="211"/>
      <c r="AN80" s="211"/>
      <c r="AO80" s="211"/>
      <c r="AP80" s="211"/>
      <c r="AQ80" s="211"/>
      <c r="AR80" s="211"/>
      <c r="AS80" s="211"/>
      <c r="AT80" s="211"/>
      <c r="AU80" s="211"/>
      <c r="AV80" s="211"/>
      <c r="AW80" s="211"/>
      <c r="AX80" s="211"/>
      <c r="AY80" s="211"/>
      <c r="AZ80" s="211"/>
      <c r="BA80" s="211"/>
      <c r="BB80" s="211"/>
    </row>
    <row r="81" spans="1:54" ht="19.350000000000001" customHeight="1">
      <c r="F81" s="214" t="s">
        <v>157</v>
      </c>
      <c r="G81" s="9"/>
      <c r="H81" s="9"/>
      <c r="I81" s="215" t="s">
        <v>156</v>
      </c>
      <c r="J81" s="215"/>
      <c r="K81" s="215"/>
      <c r="L81" s="215"/>
      <c r="M81" s="215"/>
      <c r="N81" s="9"/>
      <c r="O81" s="9"/>
      <c r="P81" s="214" t="s">
        <v>114</v>
      </c>
      <c r="Q81" s="9"/>
      <c r="R81" s="214"/>
      <c r="S81" s="214"/>
      <c r="T81" s="216"/>
      <c r="U81" s="214"/>
      <c r="V81" s="214"/>
      <c r="W81" s="214"/>
      <c r="X81" s="214" t="s">
        <v>108</v>
      </c>
      <c r="Y81" s="216" t="s">
        <v>82</v>
      </c>
      <c r="Z81" s="216"/>
      <c r="AA81" s="217" t="s">
        <v>84</v>
      </c>
      <c r="AB81" s="216"/>
      <c r="AC81" s="216"/>
      <c r="AD81" s="218"/>
      <c r="AE81" s="218"/>
      <c r="AF81" s="9"/>
      <c r="AG81" s="218" t="s">
        <v>426</v>
      </c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</row>
    <row r="82" spans="1:54">
      <c r="F82" s="548" t="s">
        <v>165</v>
      </c>
      <c r="G82" s="548"/>
      <c r="H82" s="548"/>
      <c r="I82" s="219" t="s">
        <v>163</v>
      </c>
      <c r="J82" s="219"/>
      <c r="K82" s="219"/>
      <c r="L82" s="219"/>
      <c r="M82" s="219"/>
      <c r="N82" s="219"/>
      <c r="O82" s="219"/>
      <c r="P82" s="219" t="s">
        <v>148</v>
      </c>
      <c r="Q82" s="219"/>
      <c r="R82" s="219"/>
      <c r="S82" s="220"/>
      <c r="T82" s="45"/>
      <c r="U82" s="219"/>
      <c r="V82" s="45"/>
      <c r="W82" s="219"/>
      <c r="X82" s="219" t="s">
        <v>161</v>
      </c>
      <c r="Y82" s="219" t="s">
        <v>82</v>
      </c>
      <c r="Z82" s="219"/>
      <c r="AA82" s="221" t="s">
        <v>84</v>
      </c>
      <c r="AB82" s="221"/>
      <c r="AC82" s="221"/>
      <c r="AD82" s="222"/>
      <c r="AE82" s="222"/>
      <c r="AF82" s="222"/>
      <c r="AG82" s="223" t="s">
        <v>132</v>
      </c>
      <c r="AH82" s="223"/>
      <c r="AI82" s="223"/>
      <c r="AJ82" s="223"/>
      <c r="AK82" s="223"/>
      <c r="AL82" s="223"/>
      <c r="AM82" s="223"/>
      <c r="AN82" s="223"/>
      <c r="AO82" s="223"/>
      <c r="AP82" s="223"/>
      <c r="AQ82" s="223"/>
      <c r="AR82" s="223"/>
      <c r="AS82" s="223"/>
      <c r="AT82" s="45"/>
      <c r="AU82" s="45"/>
      <c r="AV82" s="45"/>
      <c r="AW82" s="45"/>
      <c r="AX82" s="45"/>
      <c r="AY82" s="45"/>
      <c r="AZ82" s="45"/>
      <c r="BA82" s="45"/>
      <c r="BB82" s="45"/>
    </row>
    <row r="83" spans="1:54" ht="14.65" customHeight="1">
      <c r="F83" s="548"/>
      <c r="G83" s="548"/>
      <c r="H83" s="548"/>
      <c r="I83" s="219" t="s">
        <v>164</v>
      </c>
      <c r="J83" s="219"/>
      <c r="K83" s="219"/>
      <c r="L83" s="219"/>
      <c r="M83" s="219"/>
      <c r="N83" s="219"/>
      <c r="O83" s="219"/>
      <c r="P83" s="219"/>
      <c r="Q83" s="219"/>
      <c r="R83" s="219"/>
      <c r="S83" s="220"/>
      <c r="T83" s="45" t="s">
        <v>162</v>
      </c>
      <c r="U83" s="219"/>
      <c r="V83" s="45"/>
      <c r="W83" s="219"/>
      <c r="X83" s="219" t="s">
        <v>161</v>
      </c>
      <c r="Y83" s="219" t="s">
        <v>82</v>
      </c>
      <c r="Z83" s="219"/>
      <c r="AA83" s="221"/>
      <c r="AB83" s="221"/>
      <c r="AC83" s="221"/>
      <c r="AD83" s="222"/>
      <c r="AE83" s="222"/>
      <c r="AF83" s="222"/>
      <c r="AG83" s="223"/>
      <c r="AH83" s="223"/>
      <c r="AI83" s="223"/>
      <c r="AJ83" s="223"/>
      <c r="AK83" s="223"/>
      <c r="AL83" s="223"/>
      <c r="AM83" s="223"/>
      <c r="AN83" s="223"/>
      <c r="AO83" s="223"/>
      <c r="AP83" s="223"/>
      <c r="AQ83" s="223"/>
      <c r="AR83" s="223"/>
      <c r="AS83" s="223"/>
      <c r="AT83" s="45"/>
      <c r="AU83" s="45"/>
      <c r="AV83" s="45"/>
      <c r="AW83" s="45"/>
      <c r="AX83" s="45"/>
      <c r="AY83" s="45"/>
      <c r="AZ83" s="45"/>
      <c r="BA83" s="45"/>
      <c r="BB83" s="45"/>
    </row>
    <row r="84" spans="1:54" ht="14.1" customHeight="1">
      <c r="F84" s="224" t="s">
        <v>175</v>
      </c>
      <c r="G84" s="224"/>
      <c r="H84" s="224"/>
      <c r="I84" s="224"/>
      <c r="J84" s="224"/>
      <c r="K84" s="224"/>
      <c r="L84" s="224"/>
      <c r="M84" s="224"/>
      <c r="N84" s="224" t="s">
        <v>176</v>
      </c>
      <c r="O84" s="224"/>
      <c r="P84" s="224" t="s">
        <v>220</v>
      </c>
      <c r="Q84" s="224"/>
      <c r="R84" s="224" t="s">
        <v>177</v>
      </c>
      <c r="S84" s="46"/>
      <c r="T84" s="225" t="s">
        <v>87</v>
      </c>
      <c r="U84" s="226"/>
      <c r="V84" s="225" t="s">
        <v>419</v>
      </c>
      <c r="W84" s="225"/>
      <c r="X84" s="227"/>
      <c r="Y84" s="225"/>
      <c r="Z84" s="225"/>
      <c r="AA84" s="225"/>
      <c r="AB84" s="225"/>
      <c r="AC84" s="225"/>
      <c r="AD84" s="227"/>
      <c r="AE84" s="225"/>
      <c r="AF84" s="225"/>
      <c r="AG84" s="225" t="s">
        <v>427</v>
      </c>
      <c r="AH84" s="225"/>
      <c r="AI84" s="40"/>
      <c r="AJ84" s="227"/>
      <c r="AK84" s="40"/>
      <c r="AL84" s="227"/>
      <c r="AM84" s="40"/>
      <c r="AN84" s="40"/>
      <c r="AO84" s="40"/>
      <c r="AP84" s="40"/>
      <c r="AQ84" s="224"/>
      <c r="AR84" s="228"/>
      <c r="AS84" s="224"/>
      <c r="AT84" s="224"/>
      <c r="AU84" s="224"/>
      <c r="AV84" s="224"/>
      <c r="AW84" s="224"/>
      <c r="AX84" s="228"/>
      <c r="AY84" s="228"/>
      <c r="AZ84" s="228"/>
      <c r="BA84" s="228"/>
      <c r="BB84" s="228"/>
    </row>
    <row r="87" spans="1:54">
      <c r="F87" s="229" t="s">
        <v>173</v>
      </c>
      <c r="G87" s="229"/>
      <c r="H87" s="229"/>
      <c r="I87" s="229"/>
    </row>
    <row r="88" spans="1:54">
      <c r="F88" s="115"/>
      <c r="G88" s="114"/>
      <c r="H88" s="114"/>
      <c r="I88" s="3"/>
    </row>
    <row r="89" spans="1:54">
      <c r="F89" s="229"/>
      <c r="G89" s="229"/>
      <c r="H89" s="229"/>
      <c r="I89" s="229"/>
    </row>
    <row r="90" spans="1:54">
      <c r="F90" s="229" t="s">
        <v>65</v>
      </c>
      <c r="G90" s="229"/>
      <c r="H90" s="229"/>
      <c r="I90" s="229"/>
      <c r="L90" s="6"/>
    </row>
    <row r="91" spans="1:54">
      <c r="F91" s="229" t="s">
        <v>170</v>
      </c>
      <c r="G91" s="229"/>
      <c r="H91" s="229"/>
      <c r="I91" s="229"/>
    </row>
    <row r="92" spans="1:54">
      <c r="F92" s="229" t="s">
        <v>171</v>
      </c>
      <c r="G92" s="229"/>
      <c r="H92" s="229"/>
      <c r="I92" s="229"/>
    </row>
    <row r="93" spans="1:54">
      <c r="F93" s="230" t="s">
        <v>172</v>
      </c>
      <c r="G93" s="230"/>
      <c r="H93" s="230"/>
      <c r="I93" s="229"/>
    </row>
    <row r="95" spans="1:54">
      <c r="C95" s="14"/>
      <c r="D95" s="11"/>
    </row>
    <row r="96" spans="1:54">
      <c r="A96" s="5" t="s">
        <v>444</v>
      </c>
      <c r="C96" s="15"/>
      <c r="D96" s="16"/>
      <c r="F96" s="17"/>
    </row>
    <row r="97" spans="3:3">
      <c r="C97" s="18"/>
    </row>
    <row r="98" spans="3:3">
      <c r="C98" s="231"/>
    </row>
    <row r="99" spans="3:3">
      <c r="C99" s="232"/>
    </row>
    <row r="100" spans="3:3">
      <c r="C100" s="233"/>
    </row>
  </sheetData>
  <mergeCells count="426">
    <mergeCell ref="F82:H83"/>
    <mergeCell ref="AG49:BB49"/>
    <mergeCell ref="AG50:BB50"/>
    <mergeCell ref="CH30:CH31"/>
    <mergeCell ref="F76:H79"/>
    <mergeCell ref="Z76:AD79"/>
    <mergeCell ref="BH30:BJ30"/>
    <mergeCell ref="CR30:DA30"/>
    <mergeCell ref="CL30:CO30"/>
    <mergeCell ref="CK30:CK31"/>
    <mergeCell ref="BN30:BQ30"/>
    <mergeCell ref="BR30:CC30"/>
    <mergeCell ref="CD30:CG30"/>
    <mergeCell ref="AS30:AZ30"/>
    <mergeCell ref="AJ30:AR30"/>
    <mergeCell ref="BB30:BF30"/>
    <mergeCell ref="R34:Y34"/>
    <mergeCell ref="AA30:AG30"/>
    <mergeCell ref="AH30:AI30"/>
    <mergeCell ref="AG47:BB47"/>
    <mergeCell ref="AT34:BL34"/>
    <mergeCell ref="BM34:BM35"/>
    <mergeCell ref="BS32:BU32"/>
    <mergeCell ref="BW32:BZ32"/>
    <mergeCell ref="DF30:DI30"/>
    <mergeCell ref="DJ30:DK30"/>
    <mergeCell ref="DV32:DZ32"/>
    <mergeCell ref="EA32:EE32"/>
    <mergeCell ref="EB24:EE24"/>
    <mergeCell ref="DV24:DV25"/>
    <mergeCell ref="CP24:DA24"/>
    <mergeCell ref="DB24:DI24"/>
    <mergeCell ref="DZ28:EL28"/>
    <mergeCell ref="CZ26:DD26"/>
    <mergeCell ref="DW24:DW25"/>
    <mergeCell ref="DE26:DF26"/>
    <mergeCell ref="DU28:DW28"/>
    <mergeCell ref="DX28:DX29"/>
    <mergeCell ref="DS28:DT28"/>
    <mergeCell ref="EL26:EL27"/>
    <mergeCell ref="DX24:EA24"/>
    <mergeCell ref="CR28:DJ28"/>
    <mergeCell ref="EK24:EL24"/>
    <mergeCell ref="DJ24:DN24"/>
    <mergeCell ref="EQ30:EQ31"/>
    <mergeCell ref="FA34:FA35"/>
    <mergeCell ref="DT32:DU32"/>
    <mergeCell ref="EH26:EJ26"/>
    <mergeCell ref="EZ34:EZ35"/>
    <mergeCell ref="EI34:EI35"/>
    <mergeCell ref="EJ34:EJ35"/>
    <mergeCell ref="EN28:EN29"/>
    <mergeCell ref="EO28:EO29"/>
    <mergeCell ref="DL34:DW34"/>
    <mergeCell ref="DZ34:EF34"/>
    <mergeCell ref="EK34:EN34"/>
    <mergeCell ref="EY34:EY35"/>
    <mergeCell ref="ET28:EW28"/>
    <mergeCell ref="FA26:FA27"/>
    <mergeCell ref="DL30:ED30"/>
    <mergeCell ref="EY32:EY33"/>
    <mergeCell ref="EE30:EE31"/>
    <mergeCell ref="DL32:DS32"/>
    <mergeCell ref="EF32:EX32"/>
    <mergeCell ref="FB30:FD35"/>
    <mergeCell ref="EG30:EM30"/>
    <mergeCell ref="ER30:EY30"/>
    <mergeCell ref="EZ32:EZ33"/>
    <mergeCell ref="FA32:FA33"/>
    <mergeCell ref="AA34:AB34"/>
    <mergeCell ref="FB26:FD29"/>
    <mergeCell ref="DL26:DU26"/>
    <mergeCell ref="DV26:EC26"/>
    <mergeCell ref="EM26:EY26"/>
    <mergeCell ref="EZ26:EZ27"/>
    <mergeCell ref="EZ28:EZ29"/>
    <mergeCell ref="FA28:FA29"/>
    <mergeCell ref="EX29:EY29"/>
    <mergeCell ref="AC34:AE34"/>
    <mergeCell ref="AF34:AR34"/>
    <mergeCell ref="BN34:BW34"/>
    <mergeCell ref="CG34:CN34"/>
    <mergeCell ref="CP35:CQ35"/>
    <mergeCell ref="EZ30:EZ31"/>
    <mergeCell ref="FA30:FA31"/>
    <mergeCell ref="EP30:EP31"/>
    <mergeCell ref="DB34:DE34"/>
    <mergeCell ref="EQ34:EW34"/>
    <mergeCell ref="CF32:CF33"/>
    <mergeCell ref="CG32:CG33"/>
    <mergeCell ref="CH32:CQ32"/>
    <mergeCell ref="CR32:CX32"/>
    <mergeCell ref="CZ32:DK32"/>
    <mergeCell ref="CS34:CW34"/>
    <mergeCell ref="CX34:DA34"/>
    <mergeCell ref="DF34:DH34"/>
    <mergeCell ref="BX34:CF34"/>
    <mergeCell ref="E28:E29"/>
    <mergeCell ref="M34:Q34"/>
    <mergeCell ref="J34:L34"/>
    <mergeCell ref="S32:AE32"/>
    <mergeCell ref="BK30:BM30"/>
    <mergeCell ref="E32:E33"/>
    <mergeCell ref="Z34:Z35"/>
    <mergeCell ref="BE32:BH32"/>
    <mergeCell ref="AT32:BB32"/>
    <mergeCell ref="AR32:AS32"/>
    <mergeCell ref="BC32:BD32"/>
    <mergeCell ref="K32:N32"/>
    <mergeCell ref="AH32:AN32"/>
    <mergeCell ref="AF32:AG32"/>
    <mergeCell ref="AO32:AQ32"/>
    <mergeCell ref="AR28:AY28"/>
    <mergeCell ref="AZ28:BB28"/>
    <mergeCell ref="AJ28:AQ28"/>
    <mergeCell ref="BJ32:BJ33"/>
    <mergeCell ref="AO24:AS24"/>
    <mergeCell ref="AC24:AF24"/>
    <mergeCell ref="AT24:BC24"/>
    <mergeCell ref="A30:C35"/>
    <mergeCell ref="D30:D31"/>
    <mergeCell ref="E30:E31"/>
    <mergeCell ref="F30:R30"/>
    <mergeCell ref="S30:W30"/>
    <mergeCell ref="BK32:BR32"/>
    <mergeCell ref="E34:E35"/>
    <mergeCell ref="D34:D35"/>
    <mergeCell ref="D32:D33"/>
    <mergeCell ref="AH24:AN24"/>
    <mergeCell ref="AE28:AH28"/>
    <mergeCell ref="E26:E27"/>
    <mergeCell ref="Z26:AH26"/>
    <mergeCell ref="AV26:AW26"/>
    <mergeCell ref="AX26:AZ26"/>
    <mergeCell ref="BA26:BH26"/>
    <mergeCell ref="BI26:BI27"/>
    <mergeCell ref="A26:C29"/>
    <mergeCell ref="D26:D27"/>
    <mergeCell ref="D28:D29"/>
    <mergeCell ref="BJ26:BM26"/>
    <mergeCell ref="F26:X26"/>
    <mergeCell ref="Y26:Y27"/>
    <mergeCell ref="BC28:BG28"/>
    <mergeCell ref="F28:I28"/>
    <mergeCell ref="J28:M28"/>
    <mergeCell ref="O28:W28"/>
    <mergeCell ref="X28:AB28"/>
    <mergeCell ref="A8:C25"/>
    <mergeCell ref="O24:P25"/>
    <mergeCell ref="AA24:AB25"/>
    <mergeCell ref="Q24:S24"/>
    <mergeCell ref="N22:Q22"/>
    <mergeCell ref="F24:N24"/>
    <mergeCell ref="Y20:Y21"/>
    <mergeCell ref="N18:P18"/>
    <mergeCell ref="X12:Y12"/>
    <mergeCell ref="D22:D23"/>
    <mergeCell ref="E22:E23"/>
    <mergeCell ref="T24:Z24"/>
    <mergeCell ref="F22:M22"/>
    <mergeCell ref="Z22:AR22"/>
    <mergeCell ref="AN14:AQ14"/>
    <mergeCell ref="AR14:AT14"/>
    <mergeCell ref="AJ16:AM16"/>
    <mergeCell ref="R22:U22"/>
    <mergeCell ref="AT22:AW22"/>
    <mergeCell ref="AX22:BB22"/>
    <mergeCell ref="BC22:BI22"/>
    <mergeCell ref="AS22:AS23"/>
    <mergeCell ref="F20:X20"/>
    <mergeCell ref="AU16:AV16"/>
    <mergeCell ref="BB16:BB17"/>
    <mergeCell ref="BD16:BD17"/>
    <mergeCell ref="Z20:AI20"/>
    <mergeCell ref="AJ20:AQ20"/>
    <mergeCell ref="BJ20:BM20"/>
    <mergeCell ref="BN20:BR20"/>
    <mergeCell ref="BS20:BV20"/>
    <mergeCell ref="AR20:AR21"/>
    <mergeCell ref="AS20:BE20"/>
    <mergeCell ref="BF20:BI20"/>
    <mergeCell ref="D20:D21"/>
    <mergeCell ref="E20:E21"/>
    <mergeCell ref="DK28:DK29"/>
    <mergeCell ref="DL28:DR28"/>
    <mergeCell ref="CT22:CW22"/>
    <mergeCell ref="CD22:CO22"/>
    <mergeCell ref="DR20:DV20"/>
    <mergeCell ref="BX22:CB22"/>
    <mergeCell ref="DB22:DK22"/>
    <mergeCell ref="DL22:DR22"/>
    <mergeCell ref="DS22:EE22"/>
    <mergeCell ref="CN20:CO20"/>
    <mergeCell ref="BW20:BZ20"/>
    <mergeCell ref="CZ22:CZ23"/>
    <mergeCell ref="DA22:DA23"/>
    <mergeCell ref="CV20:CV21"/>
    <mergeCell ref="CP22:CR22"/>
    <mergeCell ref="CH26:CK26"/>
    <mergeCell ref="CK28:CQ28"/>
    <mergeCell ref="CN26:CY26"/>
    <mergeCell ref="DX20:DY20"/>
    <mergeCell ref="CZ20:DH20"/>
    <mergeCell ref="CU20:CU21"/>
    <mergeCell ref="CP20:CR20"/>
    <mergeCell ref="AV14:BB14"/>
    <mergeCell ref="BC14:BD14"/>
    <mergeCell ref="BE14:BG14"/>
    <mergeCell ref="BH14:BL14"/>
    <mergeCell ref="BM14:BM15"/>
    <mergeCell ref="DJ20:DQ20"/>
    <mergeCell ref="CG20:CM20"/>
    <mergeCell ref="CA20:CC20"/>
    <mergeCell ref="CL24:CL25"/>
    <mergeCell ref="CQ18:CQ19"/>
    <mergeCell ref="BN14:CF14"/>
    <mergeCell ref="CG14:CG15"/>
    <mergeCell ref="AN16:AP16"/>
    <mergeCell ref="AQ16:AT16"/>
    <mergeCell ref="V14:W14"/>
    <mergeCell ref="D14:D15"/>
    <mergeCell ref="E14:E15"/>
    <mergeCell ref="F14:L14"/>
    <mergeCell ref="N14:U14"/>
    <mergeCell ref="AA14:AL14"/>
    <mergeCell ref="D16:D17"/>
    <mergeCell ref="E16:E17"/>
    <mergeCell ref="F16:O16"/>
    <mergeCell ref="P16:AA16"/>
    <mergeCell ref="AB16:AI16"/>
    <mergeCell ref="CF12:CJ12"/>
    <mergeCell ref="CL12:CO12"/>
    <mergeCell ref="AX10:BA10"/>
    <mergeCell ref="DK10:DL10"/>
    <mergeCell ref="DV10:EE10"/>
    <mergeCell ref="EF10:EJ10"/>
    <mergeCell ref="EN10:EY10"/>
    <mergeCell ref="EZ10:EZ11"/>
    <mergeCell ref="CS10:CZ10"/>
    <mergeCell ref="DD10:DD11"/>
    <mergeCell ref="DE10:DE11"/>
    <mergeCell ref="EK10:EM10"/>
    <mergeCell ref="DM10:DU10"/>
    <mergeCell ref="DF10:DI10"/>
    <mergeCell ref="DJ10:DJ11"/>
    <mergeCell ref="DJ12:DM12"/>
    <mergeCell ref="EL12:EP12"/>
    <mergeCell ref="CQ12:CY12"/>
    <mergeCell ref="EO3:EY3"/>
    <mergeCell ref="AT3:BH3"/>
    <mergeCell ref="BI3:CA3"/>
    <mergeCell ref="CB3:CG3"/>
    <mergeCell ref="CH3:DB3"/>
    <mergeCell ref="D18:D19"/>
    <mergeCell ref="E18:E19"/>
    <mergeCell ref="F18:M18"/>
    <mergeCell ref="T18:Z18"/>
    <mergeCell ref="AA18:AD18"/>
    <mergeCell ref="AF18:AR18"/>
    <mergeCell ref="E8:E9"/>
    <mergeCell ref="P8:Y8"/>
    <mergeCell ref="AA8:AG8"/>
    <mergeCell ref="DF8:DR8"/>
    <mergeCell ref="DL4:DP4"/>
    <mergeCell ref="DQ4:DU4"/>
    <mergeCell ref="EA4:EE4"/>
    <mergeCell ref="EP8:ES8"/>
    <mergeCell ref="D10:D11"/>
    <mergeCell ref="E10:E11"/>
    <mergeCell ref="M10:S10"/>
    <mergeCell ref="BB10:BE10"/>
    <mergeCell ref="D4:D6"/>
    <mergeCell ref="FA4:FA6"/>
    <mergeCell ref="CT8:DA8"/>
    <mergeCell ref="DB8:DE8"/>
    <mergeCell ref="AZ8:BG8"/>
    <mergeCell ref="CI8:CK8"/>
    <mergeCell ref="CP8:CS8"/>
    <mergeCell ref="EU4:EY4"/>
    <mergeCell ref="EZ4:EZ6"/>
    <mergeCell ref="BX4:CA4"/>
    <mergeCell ref="CC4:CG4"/>
    <mergeCell ref="CM4:CQ4"/>
    <mergeCell ref="CR4:CV4"/>
    <mergeCell ref="CW4:DA4"/>
    <mergeCell ref="BZ8:CF8"/>
    <mergeCell ref="CG8:CH8"/>
    <mergeCell ref="EO8:EO9"/>
    <mergeCell ref="EZ8:EZ9"/>
    <mergeCell ref="FA8:FA9"/>
    <mergeCell ref="E4:E6"/>
    <mergeCell ref="F4:J4"/>
    <mergeCell ref="K4:O4"/>
    <mergeCell ref="P4:T4"/>
    <mergeCell ref="AA4:AD4"/>
    <mergeCell ref="AE4:AI4"/>
    <mergeCell ref="BH28:BS28"/>
    <mergeCell ref="CC26:CG26"/>
    <mergeCell ref="BN26:BQ26"/>
    <mergeCell ref="BU26:CA26"/>
    <mergeCell ref="AI26:AL26"/>
    <mergeCell ref="AO26:AU26"/>
    <mergeCell ref="X10:Y10"/>
    <mergeCell ref="BR12:BR13"/>
    <mergeCell ref="BD24:BD25"/>
    <mergeCell ref="BS24:CK24"/>
    <mergeCell ref="BP24:BR24"/>
    <mergeCell ref="BE24:BF24"/>
    <mergeCell ref="BU10:CB10"/>
    <mergeCell ref="CF10:CR10"/>
    <mergeCell ref="Z10:AR10"/>
    <mergeCell ref="AS10:AS11"/>
    <mergeCell ref="AT12:BL12"/>
    <mergeCell ref="BM12:BM13"/>
    <mergeCell ref="D12:D13"/>
    <mergeCell ref="E12:E13"/>
    <mergeCell ref="F12:L12"/>
    <mergeCell ref="D8:D9"/>
    <mergeCell ref="F10:J10"/>
    <mergeCell ref="BF10:BI10"/>
    <mergeCell ref="BN10:BT10"/>
    <mergeCell ref="M12:S12"/>
    <mergeCell ref="AJ12:AS12"/>
    <mergeCell ref="BN12:BQ12"/>
    <mergeCell ref="BS12:CE12"/>
    <mergeCell ref="Z12:AG12"/>
    <mergeCell ref="AH12:AI12"/>
    <mergeCell ref="DV3:EN3"/>
    <mergeCell ref="K8:O8"/>
    <mergeCell ref="AH8:AL8"/>
    <mergeCell ref="F3:Z3"/>
    <mergeCell ref="AA3:AS3"/>
    <mergeCell ref="AY4:BC4"/>
    <mergeCell ref="BN4:BR4"/>
    <mergeCell ref="BS4:BW4"/>
    <mergeCell ref="DC3:DU3"/>
    <mergeCell ref="DG4:DK4"/>
    <mergeCell ref="AJ4:AN4"/>
    <mergeCell ref="AO4:AQ4"/>
    <mergeCell ref="AT4:AX4"/>
    <mergeCell ref="AM8:AX8"/>
    <mergeCell ref="EF4:EJ4"/>
    <mergeCell ref="DS8:DS9"/>
    <mergeCell ref="DT8:DT9"/>
    <mergeCell ref="AY8:AY9"/>
    <mergeCell ref="BS8:BV8"/>
    <mergeCell ref="BW8:BY8"/>
    <mergeCell ref="DV8:EN8"/>
    <mergeCell ref="EJ18:EK18"/>
    <mergeCell ref="ET22:EU22"/>
    <mergeCell ref="EP22:EP23"/>
    <mergeCell ref="ED20:EO20"/>
    <mergeCell ref="EA16:EH16"/>
    <mergeCell ref="FA22:FA23"/>
    <mergeCell ref="FA20:FA21"/>
    <mergeCell ref="ES20:EY20"/>
    <mergeCell ref="EZ20:EZ21"/>
    <mergeCell ref="EA20:EA21"/>
    <mergeCell ref="EO18:EO19"/>
    <mergeCell ref="EF18:EI18"/>
    <mergeCell ref="DP12:DP13"/>
    <mergeCell ref="DQ12:DQ13"/>
    <mergeCell ref="EF14:EO14"/>
    <mergeCell ref="ET14:EU14"/>
    <mergeCell ref="EV14:EY14"/>
    <mergeCell ref="DN14:DR14"/>
    <mergeCell ref="EG12:EH12"/>
    <mergeCell ref="EI12:EK12"/>
    <mergeCell ref="EQ12:ES12"/>
    <mergeCell ref="ER13:ES13"/>
    <mergeCell ref="DT12:EE12"/>
    <mergeCell ref="FB8:FD25"/>
    <mergeCell ref="EX8:EY8"/>
    <mergeCell ref="EZ14:EZ15"/>
    <mergeCell ref="FA14:FA15"/>
    <mergeCell ref="FA16:FA17"/>
    <mergeCell ref="FA10:FA11"/>
    <mergeCell ref="EZ16:EZ17"/>
    <mergeCell ref="EP18:EY18"/>
    <mergeCell ref="EZ22:EZ23"/>
    <mergeCell ref="EZ18:EZ19"/>
    <mergeCell ref="FA18:FA19"/>
    <mergeCell ref="FA12:FA13"/>
    <mergeCell ref="EZ12:EZ13"/>
    <mergeCell ref="EM24:EY24"/>
    <mergeCell ref="CX18:DA18"/>
    <mergeCell ref="CH14:CP14"/>
    <mergeCell ref="CR18:CR19"/>
    <mergeCell ref="CS18:CW18"/>
    <mergeCell ref="DJ14:DM14"/>
    <mergeCell ref="CS14:DE14"/>
    <mergeCell ref="DH14:DH15"/>
    <mergeCell ref="DI14:DI15"/>
    <mergeCell ref="CF18:CM18"/>
    <mergeCell ref="DB18:DT18"/>
    <mergeCell ref="DB16:DC16"/>
    <mergeCell ref="DE16:DI16"/>
    <mergeCell ref="DN16:DQ16"/>
    <mergeCell ref="DS16:DY16"/>
    <mergeCell ref="DM16:DM17"/>
    <mergeCell ref="DS14:DZ14"/>
    <mergeCell ref="DL16:DL17"/>
    <mergeCell ref="DA12:DH12"/>
    <mergeCell ref="AW10:AW11"/>
    <mergeCell ref="AT10:AV10"/>
    <mergeCell ref="BT28:BT29"/>
    <mergeCell ref="BX28:CG28"/>
    <mergeCell ref="AV18:BG18"/>
    <mergeCell ref="BV18:BV19"/>
    <mergeCell ref="BJ18:BP18"/>
    <mergeCell ref="BQ18:BR18"/>
    <mergeCell ref="BS18:BU18"/>
    <mergeCell ref="BF16:BR16"/>
    <mergeCell ref="BS16:BY16"/>
    <mergeCell ref="AW16:BA16"/>
    <mergeCell ref="BC16:BC17"/>
    <mergeCell ref="BH24:BO24"/>
    <mergeCell ref="BZ16:CA16"/>
    <mergeCell ref="CB16:CD16"/>
    <mergeCell ref="BJ22:BK22"/>
    <mergeCell ref="BL22:BN22"/>
    <mergeCell ref="BP22:BW22"/>
    <mergeCell ref="BW18:BZ18"/>
    <mergeCell ref="CA18:CE18"/>
    <mergeCell ref="DA16:DA17"/>
    <mergeCell ref="CH16:CZ16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9B32F-5567-4FEA-BFE8-E8264E09A8CF}">
  <sheetPr>
    <tabColor rgb="FF66FFFF"/>
  </sheetPr>
  <dimension ref="A1:AE118"/>
  <sheetViews>
    <sheetView topLeftCell="A82" zoomScale="80" zoomScaleNormal="80" workbookViewId="0">
      <selection activeCell="E102" sqref="E102"/>
    </sheetView>
  </sheetViews>
  <sheetFormatPr defaultRowHeight="15"/>
  <cols>
    <col min="1" max="1" width="5.5703125" style="110" customWidth="1"/>
    <col min="2" max="2" width="6.42578125" style="110" customWidth="1"/>
    <col min="3" max="3" width="14" style="110" customWidth="1"/>
    <col min="4" max="4" width="30.28515625" style="110" customWidth="1"/>
    <col min="5" max="5" width="70.140625" style="110" customWidth="1"/>
    <col min="6" max="6" width="5.140625" style="110" customWidth="1"/>
    <col min="7" max="7" width="6.140625" style="110" customWidth="1"/>
    <col min="8" max="8" width="11.42578125" style="110" customWidth="1"/>
    <col min="9" max="9" width="28.42578125" style="110" customWidth="1"/>
    <col min="10" max="10" width="19.7109375" style="110" customWidth="1"/>
    <col min="11" max="11" width="4.7109375" style="110" customWidth="1"/>
    <col min="12" max="12" width="5.5703125" style="110" customWidth="1"/>
    <col min="13" max="13" width="10.7109375" style="110" customWidth="1"/>
    <col min="14" max="14" width="27.5703125" style="110" customWidth="1"/>
    <col min="15" max="15" width="19.7109375" style="110" customWidth="1"/>
    <col min="16" max="16" width="5.28515625" style="110" customWidth="1"/>
    <col min="17" max="17" width="5.5703125" style="110" customWidth="1"/>
    <col min="18" max="18" width="10.7109375" style="110" customWidth="1"/>
    <col min="19" max="19" width="26.5703125" style="110" customWidth="1"/>
    <col min="20" max="20" width="21.42578125" style="110" customWidth="1"/>
    <col min="21" max="21" width="4.7109375" style="110" customWidth="1"/>
    <col min="22" max="22" width="5.85546875" style="110" customWidth="1"/>
    <col min="23" max="23" width="11.85546875" style="110" customWidth="1"/>
    <col min="24" max="24" width="25.28515625" style="110" customWidth="1"/>
    <col min="25" max="25" width="18.7109375" style="110" customWidth="1"/>
    <col min="26" max="53" width="21.85546875" style="110" customWidth="1"/>
    <col min="54" max="54" width="16.140625" style="110" customWidth="1"/>
    <col min="55" max="57" width="18.85546875" style="110" customWidth="1"/>
    <col min="58" max="62" width="15.140625" style="110" customWidth="1"/>
    <col min="63" max="64" width="13.5703125" style="110" customWidth="1"/>
    <col min="65" max="65" width="15.5703125" style="110" customWidth="1"/>
    <col min="66" max="79" width="17.85546875" style="110" customWidth="1"/>
    <col min="80" max="157" width="9.28515625" style="110"/>
    <col min="158" max="158" width="12.85546875" style="110" customWidth="1"/>
    <col min="159" max="160" width="9.28515625" style="110"/>
    <col min="161" max="161" width="18.42578125" style="110" customWidth="1"/>
    <col min="162" max="162" width="21.140625" style="110" customWidth="1"/>
    <col min="163" max="163" width="20.140625" style="110" customWidth="1"/>
    <col min="164" max="164" width="11.85546875" style="110" customWidth="1"/>
    <col min="165" max="165" width="15.42578125" style="110" customWidth="1"/>
    <col min="166" max="168" width="11.85546875" style="110" customWidth="1"/>
    <col min="169" max="169" width="17.5703125" style="110" customWidth="1"/>
    <col min="170" max="170" width="16.28515625" style="110" customWidth="1"/>
    <col min="171" max="174" width="11.85546875" style="110" customWidth="1"/>
    <col min="175" max="175" width="15.7109375" style="110" customWidth="1"/>
    <col min="176" max="183" width="11.85546875" style="110" customWidth="1"/>
    <col min="184" max="184" width="15.140625" style="110" customWidth="1"/>
    <col min="185" max="185" width="19.42578125" style="110" customWidth="1"/>
    <col min="186" max="186" width="13.42578125" style="110" customWidth="1"/>
    <col min="187" max="188" width="11.85546875" style="110" customWidth="1"/>
    <col min="189" max="189" width="18.28515625" style="110" customWidth="1"/>
    <col min="190" max="191" width="15" style="110" customWidth="1"/>
    <col min="192" max="194" width="11.85546875" style="110" customWidth="1"/>
    <col min="195" max="195" width="20.28515625" style="110" customWidth="1"/>
    <col min="196" max="199" width="11.85546875" style="110" customWidth="1"/>
    <col min="200" max="200" width="17.7109375" style="110" customWidth="1"/>
    <col min="201" max="201" width="11.85546875" style="110" customWidth="1"/>
    <col min="202" max="202" width="12.5703125" style="110" customWidth="1"/>
    <col min="203" max="203" width="9.28515625" style="110"/>
    <col min="204" max="204" width="13.85546875" style="110" customWidth="1"/>
    <col min="205" max="205" width="9.28515625" style="110"/>
    <col min="206" max="206" width="14.28515625" style="110" customWidth="1"/>
    <col min="207" max="207" width="12.85546875" style="110" customWidth="1"/>
    <col min="208" max="208" width="9.28515625" style="110"/>
    <col min="209" max="209" width="18.85546875" style="110" customWidth="1"/>
    <col min="210" max="210" width="9.28515625" style="110"/>
    <col min="211" max="211" width="12.7109375" style="110" customWidth="1"/>
    <col min="212" max="212" width="11.5703125" style="110" customWidth="1"/>
    <col min="213" max="215" width="9.28515625" style="110"/>
    <col min="216" max="217" width="13.5703125" style="110" customWidth="1"/>
    <col min="218" max="218" width="15.5703125" style="110" customWidth="1"/>
    <col min="219" max="219" width="12.7109375" style="110" customWidth="1"/>
    <col min="220" max="220" width="13.140625" style="110" customWidth="1"/>
    <col min="221" max="221" width="9.28515625" style="110"/>
    <col min="222" max="222" width="14.5703125" style="110" customWidth="1"/>
    <col min="223" max="223" width="12" style="110" customWidth="1"/>
    <col min="224" max="226" width="9.28515625" style="110"/>
    <col min="227" max="227" width="13.42578125" style="110" customWidth="1"/>
    <col min="228" max="228" width="16.7109375" style="110" customWidth="1"/>
    <col min="229" max="229" width="9.28515625" style="110"/>
    <col min="230" max="230" width="12.5703125" style="110" customWidth="1"/>
    <col min="231" max="231" width="12.42578125" style="110" customWidth="1"/>
    <col min="232" max="232" width="12.7109375" style="110" customWidth="1"/>
    <col min="233" max="233" width="14.7109375" style="110" customWidth="1"/>
    <col min="234" max="234" width="9.28515625" style="110"/>
    <col min="235" max="235" width="14.7109375" style="110" customWidth="1"/>
    <col min="236" max="236" width="12.85546875" style="110" customWidth="1"/>
    <col min="237" max="413" width="9.28515625" style="110"/>
    <col min="414" max="414" width="12.85546875" style="110" customWidth="1"/>
    <col min="415" max="416" width="9.28515625" style="110"/>
    <col min="417" max="417" width="18.42578125" style="110" customWidth="1"/>
    <col min="418" max="418" width="21.140625" style="110" customWidth="1"/>
    <col min="419" max="419" width="20.140625" style="110" customWidth="1"/>
    <col min="420" max="420" width="11.85546875" style="110" customWidth="1"/>
    <col min="421" max="421" width="15.42578125" style="110" customWidth="1"/>
    <col min="422" max="424" width="11.85546875" style="110" customWidth="1"/>
    <col min="425" max="425" width="17.5703125" style="110" customWidth="1"/>
    <col min="426" max="426" width="16.28515625" style="110" customWidth="1"/>
    <col min="427" max="430" width="11.85546875" style="110" customWidth="1"/>
    <col min="431" max="431" width="15.7109375" style="110" customWidth="1"/>
    <col min="432" max="439" width="11.85546875" style="110" customWidth="1"/>
    <col min="440" max="440" width="15.140625" style="110" customWidth="1"/>
    <col min="441" max="441" width="19.42578125" style="110" customWidth="1"/>
    <col min="442" max="442" width="13.42578125" style="110" customWidth="1"/>
    <col min="443" max="444" width="11.85546875" style="110" customWidth="1"/>
    <col min="445" max="445" width="18.28515625" style="110" customWidth="1"/>
    <col min="446" max="447" width="15" style="110" customWidth="1"/>
    <col min="448" max="450" width="11.85546875" style="110" customWidth="1"/>
    <col min="451" max="451" width="20.28515625" style="110" customWidth="1"/>
    <col min="452" max="455" width="11.85546875" style="110" customWidth="1"/>
    <col min="456" max="456" width="17.7109375" style="110" customWidth="1"/>
    <col min="457" max="457" width="11.85546875" style="110" customWidth="1"/>
    <col min="458" max="458" width="12.5703125" style="110" customWidth="1"/>
    <col min="459" max="459" width="9.28515625" style="110"/>
    <col min="460" max="460" width="13.85546875" style="110" customWidth="1"/>
    <col min="461" max="461" width="9.28515625" style="110"/>
    <col min="462" max="462" width="14.28515625" style="110" customWidth="1"/>
    <col min="463" max="463" width="12.85546875" style="110" customWidth="1"/>
    <col min="464" max="464" width="9.28515625" style="110"/>
    <col min="465" max="465" width="18.85546875" style="110" customWidth="1"/>
    <col min="466" max="466" width="9.28515625" style="110"/>
    <col min="467" max="467" width="12.7109375" style="110" customWidth="1"/>
    <col min="468" max="468" width="11.5703125" style="110" customWidth="1"/>
    <col min="469" max="471" width="9.28515625" style="110"/>
    <col min="472" max="473" width="13.5703125" style="110" customWidth="1"/>
    <col min="474" max="474" width="15.5703125" style="110" customWidth="1"/>
    <col min="475" max="475" width="12.7109375" style="110" customWidth="1"/>
    <col min="476" max="476" width="13.140625" style="110" customWidth="1"/>
    <col min="477" max="477" width="9.28515625" style="110"/>
    <col min="478" max="478" width="14.5703125" style="110" customWidth="1"/>
    <col min="479" max="479" width="12" style="110" customWidth="1"/>
    <col min="480" max="482" width="9.28515625" style="110"/>
    <col min="483" max="483" width="13.42578125" style="110" customWidth="1"/>
    <col min="484" max="484" width="16.7109375" style="110" customWidth="1"/>
    <col min="485" max="485" width="9.28515625" style="110"/>
    <col min="486" max="486" width="12.5703125" style="110" customWidth="1"/>
    <col min="487" max="487" width="12.42578125" style="110" customWidth="1"/>
    <col min="488" max="488" width="12.7109375" style="110" customWidth="1"/>
    <col min="489" max="489" width="14.7109375" style="110" customWidth="1"/>
    <col min="490" max="490" width="9.28515625" style="110"/>
    <col min="491" max="491" width="14.7109375" style="110" customWidth="1"/>
    <col min="492" max="492" width="12.85546875" style="110" customWidth="1"/>
    <col min="493" max="669" width="9.28515625" style="110"/>
    <col min="670" max="670" width="12.85546875" style="110" customWidth="1"/>
    <col min="671" max="672" width="9.28515625" style="110"/>
    <col min="673" max="673" width="18.42578125" style="110" customWidth="1"/>
    <col min="674" max="674" width="21.140625" style="110" customWidth="1"/>
    <col min="675" max="675" width="20.140625" style="110" customWidth="1"/>
    <col min="676" max="676" width="11.85546875" style="110" customWidth="1"/>
    <col min="677" max="677" width="15.42578125" style="110" customWidth="1"/>
    <col min="678" max="680" width="11.85546875" style="110" customWidth="1"/>
    <col min="681" max="681" width="17.5703125" style="110" customWidth="1"/>
    <col min="682" max="682" width="16.28515625" style="110" customWidth="1"/>
    <col min="683" max="686" width="11.85546875" style="110" customWidth="1"/>
    <col min="687" max="687" width="15.7109375" style="110" customWidth="1"/>
    <col min="688" max="695" width="11.85546875" style="110" customWidth="1"/>
    <col min="696" max="696" width="15.140625" style="110" customWidth="1"/>
    <col min="697" max="697" width="19.42578125" style="110" customWidth="1"/>
    <col min="698" max="698" width="13.42578125" style="110" customWidth="1"/>
    <col min="699" max="700" width="11.85546875" style="110" customWidth="1"/>
    <col min="701" max="701" width="18.28515625" style="110" customWidth="1"/>
    <col min="702" max="703" width="15" style="110" customWidth="1"/>
    <col min="704" max="706" width="11.85546875" style="110" customWidth="1"/>
    <col min="707" max="707" width="20.28515625" style="110" customWidth="1"/>
    <col min="708" max="711" width="11.85546875" style="110" customWidth="1"/>
    <col min="712" max="712" width="17.7109375" style="110" customWidth="1"/>
    <col min="713" max="713" width="11.85546875" style="110" customWidth="1"/>
    <col min="714" max="714" width="12.5703125" style="110" customWidth="1"/>
    <col min="715" max="715" width="9.28515625" style="110"/>
    <col min="716" max="716" width="13.85546875" style="110" customWidth="1"/>
    <col min="717" max="717" width="9.28515625" style="110"/>
    <col min="718" max="718" width="14.28515625" style="110" customWidth="1"/>
    <col min="719" max="719" width="12.85546875" style="110" customWidth="1"/>
    <col min="720" max="720" width="9.28515625" style="110"/>
    <col min="721" max="721" width="18.85546875" style="110" customWidth="1"/>
    <col min="722" max="722" width="9.28515625" style="110"/>
    <col min="723" max="723" width="12.7109375" style="110" customWidth="1"/>
    <col min="724" max="724" width="11.5703125" style="110" customWidth="1"/>
    <col min="725" max="727" width="9.28515625" style="110"/>
    <col min="728" max="729" width="13.5703125" style="110" customWidth="1"/>
    <col min="730" max="730" width="15.5703125" style="110" customWidth="1"/>
    <col min="731" max="731" width="12.7109375" style="110" customWidth="1"/>
    <col min="732" max="732" width="13.140625" style="110" customWidth="1"/>
    <col min="733" max="733" width="9.28515625" style="110"/>
    <col min="734" max="734" width="14.5703125" style="110" customWidth="1"/>
    <col min="735" max="735" width="12" style="110" customWidth="1"/>
    <col min="736" max="738" width="9.28515625" style="110"/>
    <col min="739" max="739" width="13.42578125" style="110" customWidth="1"/>
    <col min="740" max="740" width="16.7109375" style="110" customWidth="1"/>
    <col min="741" max="741" width="9.28515625" style="110"/>
    <col min="742" max="742" width="12.5703125" style="110" customWidth="1"/>
    <col min="743" max="743" width="12.42578125" style="110" customWidth="1"/>
    <col min="744" max="744" width="12.7109375" style="110" customWidth="1"/>
    <col min="745" max="745" width="14.7109375" style="110" customWidth="1"/>
    <col min="746" max="746" width="9.28515625" style="110"/>
    <col min="747" max="747" width="14.7109375" style="110" customWidth="1"/>
    <col min="748" max="748" width="12.85546875" style="110" customWidth="1"/>
    <col min="749" max="925" width="9.28515625" style="110"/>
    <col min="926" max="926" width="12.85546875" style="110" customWidth="1"/>
    <col min="927" max="928" width="9.28515625" style="110"/>
    <col min="929" max="929" width="18.42578125" style="110" customWidth="1"/>
    <col min="930" max="930" width="21.140625" style="110" customWidth="1"/>
    <col min="931" max="931" width="20.140625" style="110" customWidth="1"/>
    <col min="932" max="932" width="11.85546875" style="110" customWidth="1"/>
    <col min="933" max="933" width="15.42578125" style="110" customWidth="1"/>
    <col min="934" max="936" width="11.85546875" style="110" customWidth="1"/>
    <col min="937" max="937" width="17.5703125" style="110" customWidth="1"/>
    <col min="938" max="938" width="16.28515625" style="110" customWidth="1"/>
    <col min="939" max="942" width="11.85546875" style="110" customWidth="1"/>
    <col min="943" max="943" width="15.7109375" style="110" customWidth="1"/>
    <col min="944" max="951" width="11.85546875" style="110" customWidth="1"/>
    <col min="952" max="952" width="15.140625" style="110" customWidth="1"/>
    <col min="953" max="953" width="19.42578125" style="110" customWidth="1"/>
    <col min="954" max="954" width="13.42578125" style="110" customWidth="1"/>
    <col min="955" max="956" width="11.85546875" style="110" customWidth="1"/>
    <col min="957" max="957" width="18.28515625" style="110" customWidth="1"/>
    <col min="958" max="959" width="15" style="110" customWidth="1"/>
    <col min="960" max="962" width="11.85546875" style="110" customWidth="1"/>
    <col min="963" max="963" width="20.28515625" style="110" customWidth="1"/>
    <col min="964" max="967" width="11.85546875" style="110" customWidth="1"/>
    <col min="968" max="968" width="17.7109375" style="110" customWidth="1"/>
    <col min="969" max="969" width="11.85546875" style="110" customWidth="1"/>
    <col min="970" max="970" width="12.5703125" style="110" customWidth="1"/>
    <col min="971" max="971" width="9.28515625" style="110"/>
    <col min="972" max="972" width="13.85546875" style="110" customWidth="1"/>
    <col min="973" max="973" width="9.28515625" style="110"/>
    <col min="974" max="974" width="14.28515625" style="110" customWidth="1"/>
    <col min="975" max="975" width="12.85546875" style="110" customWidth="1"/>
    <col min="976" max="976" width="9.28515625" style="110"/>
    <col min="977" max="977" width="18.85546875" style="110" customWidth="1"/>
    <col min="978" max="978" width="9.28515625" style="110"/>
    <col min="979" max="979" width="12.7109375" style="110" customWidth="1"/>
    <col min="980" max="980" width="11.5703125" style="110" customWidth="1"/>
    <col min="981" max="983" width="9.28515625" style="110"/>
    <col min="984" max="985" width="13.5703125" style="110" customWidth="1"/>
    <col min="986" max="986" width="15.5703125" style="110" customWidth="1"/>
    <col min="987" max="987" width="12.7109375" style="110" customWidth="1"/>
    <col min="988" max="988" width="13.140625" style="110" customWidth="1"/>
    <col min="989" max="989" width="9.28515625" style="110"/>
    <col min="990" max="990" width="14.5703125" style="110" customWidth="1"/>
    <col min="991" max="991" width="12" style="110" customWidth="1"/>
    <col min="992" max="994" width="9.28515625" style="110"/>
    <col min="995" max="995" width="13.42578125" style="110" customWidth="1"/>
    <col min="996" max="996" width="16.7109375" style="110" customWidth="1"/>
    <col min="997" max="997" width="9.28515625" style="110"/>
    <col min="998" max="998" width="12.5703125" style="110" customWidth="1"/>
    <col min="999" max="999" width="12.42578125" style="110" customWidth="1"/>
    <col min="1000" max="1000" width="12.7109375" style="110" customWidth="1"/>
    <col min="1001" max="1001" width="14.7109375" style="110" customWidth="1"/>
    <col min="1002" max="1002" width="9.28515625" style="110"/>
    <col min="1003" max="1003" width="14.7109375" style="110" customWidth="1"/>
    <col min="1004" max="1004" width="12.85546875" style="110" customWidth="1"/>
    <col min="1005" max="1181" width="9.28515625" style="110"/>
    <col min="1182" max="1182" width="12.85546875" style="110" customWidth="1"/>
    <col min="1183" max="1184" width="9.28515625" style="110"/>
    <col min="1185" max="1185" width="18.42578125" style="110" customWidth="1"/>
    <col min="1186" max="1186" width="21.140625" style="110" customWidth="1"/>
    <col min="1187" max="1187" width="20.140625" style="110" customWidth="1"/>
    <col min="1188" max="1188" width="11.85546875" style="110" customWidth="1"/>
    <col min="1189" max="1189" width="15.42578125" style="110" customWidth="1"/>
    <col min="1190" max="1192" width="11.85546875" style="110" customWidth="1"/>
    <col min="1193" max="1193" width="17.5703125" style="110" customWidth="1"/>
    <col min="1194" max="1194" width="16.28515625" style="110" customWidth="1"/>
    <col min="1195" max="1198" width="11.85546875" style="110" customWidth="1"/>
    <col min="1199" max="1199" width="15.7109375" style="110" customWidth="1"/>
    <col min="1200" max="1207" width="11.85546875" style="110" customWidth="1"/>
    <col min="1208" max="1208" width="15.140625" style="110" customWidth="1"/>
    <col min="1209" max="1209" width="19.42578125" style="110" customWidth="1"/>
    <col min="1210" max="1210" width="13.42578125" style="110" customWidth="1"/>
    <col min="1211" max="1212" width="11.85546875" style="110" customWidth="1"/>
    <col min="1213" max="1213" width="18.28515625" style="110" customWidth="1"/>
    <col min="1214" max="1215" width="15" style="110" customWidth="1"/>
    <col min="1216" max="1218" width="11.85546875" style="110" customWidth="1"/>
    <col min="1219" max="1219" width="20.28515625" style="110" customWidth="1"/>
    <col min="1220" max="1223" width="11.85546875" style="110" customWidth="1"/>
    <col min="1224" max="1224" width="17.7109375" style="110" customWidth="1"/>
    <col min="1225" max="1225" width="11.85546875" style="110" customWidth="1"/>
    <col min="1226" max="1226" width="12.5703125" style="110" customWidth="1"/>
    <col min="1227" max="1227" width="9.28515625" style="110"/>
    <col min="1228" max="1228" width="13.85546875" style="110" customWidth="1"/>
    <col min="1229" max="1229" width="9.28515625" style="110"/>
    <col min="1230" max="1230" width="14.28515625" style="110" customWidth="1"/>
    <col min="1231" max="1231" width="12.85546875" style="110" customWidth="1"/>
    <col min="1232" max="1232" width="9.28515625" style="110"/>
    <col min="1233" max="1233" width="18.85546875" style="110" customWidth="1"/>
    <col min="1234" max="1234" width="9.28515625" style="110"/>
    <col min="1235" max="1235" width="12.7109375" style="110" customWidth="1"/>
    <col min="1236" max="1236" width="11.5703125" style="110" customWidth="1"/>
    <col min="1237" max="1239" width="9.28515625" style="110"/>
    <col min="1240" max="1241" width="13.5703125" style="110" customWidth="1"/>
    <col min="1242" max="1242" width="15.5703125" style="110" customWidth="1"/>
    <col min="1243" max="1243" width="12.7109375" style="110" customWidth="1"/>
    <col min="1244" max="1244" width="13.140625" style="110" customWidth="1"/>
    <col min="1245" max="1245" width="9.28515625" style="110"/>
    <col min="1246" max="1246" width="14.5703125" style="110" customWidth="1"/>
    <col min="1247" max="1247" width="12" style="110" customWidth="1"/>
    <col min="1248" max="1250" width="9.28515625" style="110"/>
    <col min="1251" max="1251" width="13.42578125" style="110" customWidth="1"/>
    <col min="1252" max="1252" width="16.7109375" style="110" customWidth="1"/>
    <col min="1253" max="1253" width="9.28515625" style="110"/>
    <col min="1254" max="1254" width="12.5703125" style="110" customWidth="1"/>
    <col min="1255" max="1255" width="12.42578125" style="110" customWidth="1"/>
    <col min="1256" max="1256" width="12.7109375" style="110" customWidth="1"/>
    <col min="1257" max="1257" width="14.7109375" style="110" customWidth="1"/>
    <col min="1258" max="1258" width="9.28515625" style="110"/>
    <col min="1259" max="1259" width="14.7109375" style="110" customWidth="1"/>
    <col min="1260" max="1260" width="12.85546875" style="110" customWidth="1"/>
    <col min="1261" max="1437" width="9.28515625" style="110"/>
    <col min="1438" max="1438" width="12.85546875" style="110" customWidth="1"/>
    <col min="1439" max="1440" width="9.28515625" style="110"/>
    <col min="1441" max="1441" width="18.42578125" style="110" customWidth="1"/>
    <col min="1442" max="1442" width="21.140625" style="110" customWidth="1"/>
    <col min="1443" max="1443" width="20.140625" style="110" customWidth="1"/>
    <col min="1444" max="1444" width="11.85546875" style="110" customWidth="1"/>
    <col min="1445" max="1445" width="15.42578125" style="110" customWidth="1"/>
    <col min="1446" max="1448" width="11.85546875" style="110" customWidth="1"/>
    <col min="1449" max="1449" width="17.5703125" style="110" customWidth="1"/>
    <col min="1450" max="1450" width="16.28515625" style="110" customWidth="1"/>
    <col min="1451" max="1454" width="11.85546875" style="110" customWidth="1"/>
    <col min="1455" max="1455" width="15.7109375" style="110" customWidth="1"/>
    <col min="1456" max="1463" width="11.85546875" style="110" customWidth="1"/>
    <col min="1464" max="1464" width="15.140625" style="110" customWidth="1"/>
    <col min="1465" max="1465" width="19.42578125" style="110" customWidth="1"/>
    <col min="1466" max="1466" width="13.42578125" style="110" customWidth="1"/>
    <col min="1467" max="1468" width="11.85546875" style="110" customWidth="1"/>
    <col min="1469" max="1469" width="18.28515625" style="110" customWidth="1"/>
    <col min="1470" max="1471" width="15" style="110" customWidth="1"/>
    <col min="1472" max="1474" width="11.85546875" style="110" customWidth="1"/>
    <col min="1475" max="1475" width="20.28515625" style="110" customWidth="1"/>
    <col min="1476" max="1479" width="11.85546875" style="110" customWidth="1"/>
    <col min="1480" max="1480" width="17.7109375" style="110" customWidth="1"/>
    <col min="1481" max="1481" width="11.85546875" style="110" customWidth="1"/>
    <col min="1482" max="1482" width="12.5703125" style="110" customWidth="1"/>
    <col min="1483" max="1483" width="9.28515625" style="110"/>
    <col min="1484" max="1484" width="13.85546875" style="110" customWidth="1"/>
    <col min="1485" max="1485" width="9.28515625" style="110"/>
    <col min="1486" max="1486" width="14.28515625" style="110" customWidth="1"/>
    <col min="1487" max="1487" width="12.85546875" style="110" customWidth="1"/>
    <col min="1488" max="1488" width="9.28515625" style="110"/>
    <col min="1489" max="1489" width="18.85546875" style="110" customWidth="1"/>
    <col min="1490" max="1490" width="9.28515625" style="110"/>
    <col min="1491" max="1491" width="12.7109375" style="110" customWidth="1"/>
    <col min="1492" max="1492" width="11.5703125" style="110" customWidth="1"/>
    <col min="1493" max="1495" width="9.28515625" style="110"/>
    <col min="1496" max="1497" width="13.5703125" style="110" customWidth="1"/>
    <col min="1498" max="1498" width="15.5703125" style="110" customWidth="1"/>
    <col min="1499" max="1499" width="12.7109375" style="110" customWidth="1"/>
    <col min="1500" max="1500" width="13.140625" style="110" customWidth="1"/>
    <col min="1501" max="1501" width="9.28515625" style="110"/>
    <col min="1502" max="1502" width="14.5703125" style="110" customWidth="1"/>
    <col min="1503" max="1503" width="12" style="110" customWidth="1"/>
    <col min="1504" max="1506" width="9.28515625" style="110"/>
    <col min="1507" max="1507" width="13.42578125" style="110" customWidth="1"/>
    <col min="1508" max="1508" width="16.7109375" style="110" customWidth="1"/>
    <col min="1509" max="1509" width="9.28515625" style="110"/>
    <col min="1510" max="1510" width="12.5703125" style="110" customWidth="1"/>
    <col min="1511" max="1511" width="12.42578125" style="110" customWidth="1"/>
    <col min="1512" max="1512" width="12.7109375" style="110" customWidth="1"/>
    <col min="1513" max="1513" width="14.7109375" style="110" customWidth="1"/>
    <col min="1514" max="1514" width="9.28515625" style="110"/>
    <col min="1515" max="1515" width="14.7109375" style="110" customWidth="1"/>
    <col min="1516" max="1516" width="12.85546875" style="110" customWidth="1"/>
    <col min="1517" max="1693" width="9.28515625" style="110"/>
    <col min="1694" max="1694" width="12.85546875" style="110" customWidth="1"/>
    <col min="1695" max="1696" width="9.28515625" style="110"/>
    <col min="1697" max="1697" width="18.42578125" style="110" customWidth="1"/>
    <col min="1698" max="1698" width="21.140625" style="110" customWidth="1"/>
    <col min="1699" max="1699" width="20.140625" style="110" customWidth="1"/>
    <col min="1700" max="1700" width="11.85546875" style="110" customWidth="1"/>
    <col min="1701" max="1701" width="15.42578125" style="110" customWidth="1"/>
    <col min="1702" max="1704" width="11.85546875" style="110" customWidth="1"/>
    <col min="1705" max="1705" width="17.5703125" style="110" customWidth="1"/>
    <col min="1706" max="1706" width="16.28515625" style="110" customWidth="1"/>
    <col min="1707" max="1710" width="11.85546875" style="110" customWidth="1"/>
    <col min="1711" max="1711" width="15.7109375" style="110" customWidth="1"/>
    <col min="1712" max="1719" width="11.85546875" style="110" customWidth="1"/>
    <col min="1720" max="1720" width="15.140625" style="110" customWidth="1"/>
    <col min="1721" max="1721" width="19.42578125" style="110" customWidth="1"/>
    <col min="1722" max="1722" width="13.42578125" style="110" customWidth="1"/>
    <col min="1723" max="1724" width="11.85546875" style="110" customWidth="1"/>
    <col min="1725" max="1725" width="18.28515625" style="110" customWidth="1"/>
    <col min="1726" max="1727" width="15" style="110" customWidth="1"/>
    <col min="1728" max="1730" width="11.85546875" style="110" customWidth="1"/>
    <col min="1731" max="1731" width="20.28515625" style="110" customWidth="1"/>
    <col min="1732" max="1735" width="11.85546875" style="110" customWidth="1"/>
    <col min="1736" max="1736" width="17.7109375" style="110" customWidth="1"/>
    <col min="1737" max="1737" width="11.85546875" style="110" customWidth="1"/>
    <col min="1738" max="1738" width="12.5703125" style="110" customWidth="1"/>
    <col min="1739" max="1739" width="9.28515625" style="110"/>
    <col min="1740" max="1740" width="13.85546875" style="110" customWidth="1"/>
    <col min="1741" max="1741" width="9.28515625" style="110"/>
    <col min="1742" max="1742" width="14.28515625" style="110" customWidth="1"/>
    <col min="1743" max="1743" width="12.85546875" style="110" customWidth="1"/>
    <col min="1744" max="1744" width="9.28515625" style="110"/>
    <col min="1745" max="1745" width="18.85546875" style="110" customWidth="1"/>
    <col min="1746" max="1746" width="9.28515625" style="110"/>
    <col min="1747" max="1747" width="12.7109375" style="110" customWidth="1"/>
    <col min="1748" max="1748" width="11.5703125" style="110" customWidth="1"/>
    <col min="1749" max="1751" width="9.28515625" style="110"/>
    <col min="1752" max="1753" width="13.5703125" style="110" customWidth="1"/>
    <col min="1754" max="1754" width="15.5703125" style="110" customWidth="1"/>
    <col min="1755" max="1755" width="12.7109375" style="110" customWidth="1"/>
    <col min="1756" max="1756" width="13.140625" style="110" customWidth="1"/>
    <col min="1757" max="1757" width="9.28515625" style="110"/>
    <col min="1758" max="1758" width="14.5703125" style="110" customWidth="1"/>
    <col min="1759" max="1759" width="12" style="110" customWidth="1"/>
    <col min="1760" max="1762" width="9.28515625" style="110"/>
    <col min="1763" max="1763" width="13.42578125" style="110" customWidth="1"/>
    <col min="1764" max="1764" width="16.7109375" style="110" customWidth="1"/>
    <col min="1765" max="1765" width="9.28515625" style="110"/>
    <col min="1766" max="1766" width="12.5703125" style="110" customWidth="1"/>
    <col min="1767" max="1767" width="12.42578125" style="110" customWidth="1"/>
    <col min="1768" max="1768" width="12.7109375" style="110" customWidth="1"/>
    <col min="1769" max="1769" width="14.7109375" style="110" customWidth="1"/>
    <col min="1770" max="1770" width="9.28515625" style="110"/>
    <col min="1771" max="1771" width="14.7109375" style="110" customWidth="1"/>
    <col min="1772" max="1772" width="12.85546875" style="110" customWidth="1"/>
    <col min="1773" max="1949" width="9.28515625" style="110"/>
    <col min="1950" max="1950" width="12.85546875" style="110" customWidth="1"/>
    <col min="1951" max="1952" width="9.28515625" style="110"/>
    <col min="1953" max="1953" width="18.42578125" style="110" customWidth="1"/>
    <col min="1954" max="1954" width="21.140625" style="110" customWidth="1"/>
    <col min="1955" max="1955" width="20.140625" style="110" customWidth="1"/>
    <col min="1956" max="1956" width="11.85546875" style="110" customWidth="1"/>
    <col min="1957" max="1957" width="15.42578125" style="110" customWidth="1"/>
    <col min="1958" max="1960" width="11.85546875" style="110" customWidth="1"/>
    <col min="1961" max="1961" width="17.5703125" style="110" customWidth="1"/>
    <col min="1962" max="1962" width="16.28515625" style="110" customWidth="1"/>
    <col min="1963" max="1966" width="11.85546875" style="110" customWidth="1"/>
    <col min="1967" max="1967" width="15.7109375" style="110" customWidth="1"/>
    <col min="1968" max="1975" width="11.85546875" style="110" customWidth="1"/>
    <col min="1976" max="1976" width="15.140625" style="110" customWidth="1"/>
    <col min="1977" max="1977" width="19.42578125" style="110" customWidth="1"/>
    <col min="1978" max="1978" width="13.42578125" style="110" customWidth="1"/>
    <col min="1979" max="1980" width="11.85546875" style="110" customWidth="1"/>
    <col min="1981" max="1981" width="18.28515625" style="110" customWidth="1"/>
    <col min="1982" max="1983" width="15" style="110" customWidth="1"/>
    <col min="1984" max="1986" width="11.85546875" style="110" customWidth="1"/>
    <col min="1987" max="1987" width="20.28515625" style="110" customWidth="1"/>
    <col min="1988" max="1991" width="11.85546875" style="110" customWidth="1"/>
    <col min="1992" max="1992" width="17.7109375" style="110" customWidth="1"/>
    <col min="1993" max="1993" width="11.85546875" style="110" customWidth="1"/>
    <col min="1994" max="1994" width="12.5703125" style="110" customWidth="1"/>
    <col min="1995" max="1995" width="9.28515625" style="110"/>
    <col min="1996" max="1996" width="13.85546875" style="110" customWidth="1"/>
    <col min="1997" max="1997" width="9.28515625" style="110"/>
    <col min="1998" max="1998" width="14.28515625" style="110" customWidth="1"/>
    <col min="1999" max="1999" width="12.85546875" style="110" customWidth="1"/>
    <col min="2000" max="2000" width="9.28515625" style="110"/>
    <col min="2001" max="2001" width="18.85546875" style="110" customWidth="1"/>
    <col min="2002" max="2002" width="9.28515625" style="110"/>
    <col min="2003" max="2003" width="12.7109375" style="110" customWidth="1"/>
    <col min="2004" max="2004" width="11.5703125" style="110" customWidth="1"/>
    <col min="2005" max="2007" width="9.28515625" style="110"/>
    <col min="2008" max="2009" width="13.5703125" style="110" customWidth="1"/>
    <col min="2010" max="2010" width="15.5703125" style="110" customWidth="1"/>
    <col min="2011" max="2011" width="12.7109375" style="110" customWidth="1"/>
    <col min="2012" max="2012" width="13.140625" style="110" customWidth="1"/>
    <col min="2013" max="2013" width="9.28515625" style="110"/>
    <col min="2014" max="2014" width="14.5703125" style="110" customWidth="1"/>
    <col min="2015" max="2015" width="12" style="110" customWidth="1"/>
    <col min="2016" max="2018" width="9.28515625" style="110"/>
    <col min="2019" max="2019" width="13.42578125" style="110" customWidth="1"/>
    <col min="2020" max="2020" width="16.7109375" style="110" customWidth="1"/>
    <col min="2021" max="2021" width="9.28515625" style="110"/>
    <col min="2022" max="2022" width="12.5703125" style="110" customWidth="1"/>
    <col min="2023" max="2023" width="12.42578125" style="110" customWidth="1"/>
    <col min="2024" max="2024" width="12.7109375" style="110" customWidth="1"/>
    <col min="2025" max="2025" width="14.7109375" style="110" customWidth="1"/>
    <col min="2026" max="2026" width="9.28515625" style="110"/>
    <col min="2027" max="2027" width="14.7109375" style="110" customWidth="1"/>
    <col min="2028" max="2028" width="12.85546875" style="110" customWidth="1"/>
    <col min="2029" max="2205" width="9.28515625" style="110"/>
    <col min="2206" max="2206" width="12.85546875" style="110" customWidth="1"/>
    <col min="2207" max="2208" width="9.28515625" style="110"/>
    <col min="2209" max="2209" width="18.42578125" style="110" customWidth="1"/>
    <col min="2210" max="2210" width="21.140625" style="110" customWidth="1"/>
    <col min="2211" max="2211" width="20.140625" style="110" customWidth="1"/>
    <col min="2212" max="2212" width="11.85546875" style="110" customWidth="1"/>
    <col min="2213" max="2213" width="15.42578125" style="110" customWidth="1"/>
    <col min="2214" max="2216" width="11.85546875" style="110" customWidth="1"/>
    <col min="2217" max="2217" width="17.5703125" style="110" customWidth="1"/>
    <col min="2218" max="2218" width="16.28515625" style="110" customWidth="1"/>
    <col min="2219" max="2222" width="11.85546875" style="110" customWidth="1"/>
    <col min="2223" max="2223" width="15.7109375" style="110" customWidth="1"/>
    <col min="2224" max="2231" width="11.85546875" style="110" customWidth="1"/>
    <col min="2232" max="2232" width="15.140625" style="110" customWidth="1"/>
    <col min="2233" max="2233" width="19.42578125" style="110" customWidth="1"/>
    <col min="2234" max="2234" width="13.42578125" style="110" customWidth="1"/>
    <col min="2235" max="2236" width="11.85546875" style="110" customWidth="1"/>
    <col min="2237" max="2237" width="18.28515625" style="110" customWidth="1"/>
    <col min="2238" max="2239" width="15" style="110" customWidth="1"/>
    <col min="2240" max="2242" width="11.85546875" style="110" customWidth="1"/>
    <col min="2243" max="2243" width="20.28515625" style="110" customWidth="1"/>
    <col min="2244" max="2247" width="11.85546875" style="110" customWidth="1"/>
    <col min="2248" max="2248" width="17.7109375" style="110" customWidth="1"/>
    <col min="2249" max="2249" width="11.85546875" style="110" customWidth="1"/>
    <col min="2250" max="2250" width="12.5703125" style="110" customWidth="1"/>
    <col min="2251" max="2251" width="9.28515625" style="110"/>
    <col min="2252" max="2252" width="13.85546875" style="110" customWidth="1"/>
    <col min="2253" max="2253" width="9.28515625" style="110"/>
    <col min="2254" max="2254" width="14.28515625" style="110" customWidth="1"/>
    <col min="2255" max="2255" width="12.85546875" style="110" customWidth="1"/>
    <col min="2256" max="2256" width="9.28515625" style="110"/>
    <col min="2257" max="2257" width="18.85546875" style="110" customWidth="1"/>
    <col min="2258" max="2258" width="9.28515625" style="110"/>
    <col min="2259" max="2259" width="12.7109375" style="110" customWidth="1"/>
    <col min="2260" max="2260" width="11.5703125" style="110" customWidth="1"/>
    <col min="2261" max="2263" width="9.28515625" style="110"/>
    <col min="2264" max="2265" width="13.5703125" style="110" customWidth="1"/>
    <col min="2266" max="2266" width="15.5703125" style="110" customWidth="1"/>
    <col min="2267" max="2267" width="12.7109375" style="110" customWidth="1"/>
    <col min="2268" max="2268" width="13.140625" style="110" customWidth="1"/>
    <col min="2269" max="2269" width="9.28515625" style="110"/>
    <col min="2270" max="2270" width="14.5703125" style="110" customWidth="1"/>
    <col min="2271" max="2271" width="12" style="110" customWidth="1"/>
    <col min="2272" max="2274" width="9.28515625" style="110"/>
    <col min="2275" max="2275" width="13.42578125" style="110" customWidth="1"/>
    <col min="2276" max="2276" width="16.7109375" style="110" customWidth="1"/>
    <col min="2277" max="2277" width="9.28515625" style="110"/>
    <col min="2278" max="2278" width="12.5703125" style="110" customWidth="1"/>
    <col min="2279" max="2279" width="12.42578125" style="110" customWidth="1"/>
    <col min="2280" max="2280" width="12.7109375" style="110" customWidth="1"/>
    <col min="2281" max="2281" width="14.7109375" style="110" customWidth="1"/>
    <col min="2282" max="2282" width="9.28515625" style="110"/>
    <col min="2283" max="2283" width="14.7109375" style="110" customWidth="1"/>
    <col min="2284" max="2284" width="12.85546875" style="110" customWidth="1"/>
    <col min="2285" max="2461" width="9.28515625" style="110"/>
    <col min="2462" max="2462" width="12.85546875" style="110" customWidth="1"/>
    <col min="2463" max="2464" width="9.28515625" style="110"/>
    <col min="2465" max="2465" width="18.42578125" style="110" customWidth="1"/>
    <col min="2466" max="2466" width="21.140625" style="110" customWidth="1"/>
    <col min="2467" max="2467" width="20.140625" style="110" customWidth="1"/>
    <col min="2468" max="2468" width="11.85546875" style="110" customWidth="1"/>
    <col min="2469" max="2469" width="15.42578125" style="110" customWidth="1"/>
    <col min="2470" max="2472" width="11.85546875" style="110" customWidth="1"/>
    <col min="2473" max="2473" width="17.5703125" style="110" customWidth="1"/>
    <col min="2474" max="2474" width="16.28515625" style="110" customWidth="1"/>
    <col min="2475" max="2478" width="11.85546875" style="110" customWidth="1"/>
    <col min="2479" max="2479" width="15.7109375" style="110" customWidth="1"/>
    <col min="2480" max="2487" width="11.85546875" style="110" customWidth="1"/>
    <col min="2488" max="2488" width="15.140625" style="110" customWidth="1"/>
    <col min="2489" max="2489" width="19.42578125" style="110" customWidth="1"/>
    <col min="2490" max="2490" width="13.42578125" style="110" customWidth="1"/>
    <col min="2491" max="2492" width="11.85546875" style="110" customWidth="1"/>
    <col min="2493" max="2493" width="18.28515625" style="110" customWidth="1"/>
    <col min="2494" max="2495" width="15" style="110" customWidth="1"/>
    <col min="2496" max="2498" width="11.85546875" style="110" customWidth="1"/>
    <col min="2499" max="2499" width="20.28515625" style="110" customWidth="1"/>
    <col min="2500" max="2503" width="11.85546875" style="110" customWidth="1"/>
    <col min="2504" max="2504" width="17.7109375" style="110" customWidth="1"/>
    <col min="2505" max="2505" width="11.85546875" style="110" customWidth="1"/>
    <col min="2506" max="2506" width="12.5703125" style="110" customWidth="1"/>
    <col min="2507" max="2507" width="9.28515625" style="110"/>
    <col min="2508" max="2508" width="13.85546875" style="110" customWidth="1"/>
    <col min="2509" max="2509" width="9.28515625" style="110"/>
    <col min="2510" max="2510" width="14.28515625" style="110" customWidth="1"/>
    <col min="2511" max="2511" width="12.85546875" style="110" customWidth="1"/>
    <col min="2512" max="2512" width="9.28515625" style="110"/>
    <col min="2513" max="2513" width="18.85546875" style="110" customWidth="1"/>
    <col min="2514" max="2514" width="9.28515625" style="110"/>
    <col min="2515" max="2515" width="12.7109375" style="110" customWidth="1"/>
    <col min="2516" max="2516" width="11.5703125" style="110" customWidth="1"/>
    <col min="2517" max="2519" width="9.28515625" style="110"/>
    <col min="2520" max="2521" width="13.5703125" style="110" customWidth="1"/>
    <col min="2522" max="2522" width="15.5703125" style="110" customWidth="1"/>
    <col min="2523" max="2523" width="12.7109375" style="110" customWidth="1"/>
    <col min="2524" max="2524" width="13.140625" style="110" customWidth="1"/>
    <col min="2525" max="2525" width="9.28515625" style="110"/>
    <col min="2526" max="2526" width="14.5703125" style="110" customWidth="1"/>
    <col min="2527" max="2527" width="12" style="110" customWidth="1"/>
    <col min="2528" max="2530" width="9.28515625" style="110"/>
    <col min="2531" max="2531" width="13.42578125" style="110" customWidth="1"/>
    <col min="2532" max="2532" width="16.7109375" style="110" customWidth="1"/>
    <col min="2533" max="2533" width="9.28515625" style="110"/>
    <col min="2534" max="2534" width="12.5703125" style="110" customWidth="1"/>
    <col min="2535" max="2535" width="12.42578125" style="110" customWidth="1"/>
    <col min="2536" max="2536" width="12.7109375" style="110" customWidth="1"/>
    <col min="2537" max="2537" width="14.7109375" style="110" customWidth="1"/>
    <col min="2538" max="2538" width="9.28515625" style="110"/>
    <col min="2539" max="2539" width="14.7109375" style="110" customWidth="1"/>
    <col min="2540" max="2540" width="12.85546875" style="110" customWidth="1"/>
    <col min="2541" max="2717" width="9.28515625" style="110"/>
    <col min="2718" max="2718" width="12.85546875" style="110" customWidth="1"/>
    <col min="2719" max="2720" width="9.28515625" style="110"/>
    <col min="2721" max="2721" width="18.42578125" style="110" customWidth="1"/>
    <col min="2722" max="2722" width="21.140625" style="110" customWidth="1"/>
    <col min="2723" max="2723" width="20.140625" style="110" customWidth="1"/>
    <col min="2724" max="2724" width="11.85546875" style="110" customWidth="1"/>
    <col min="2725" max="2725" width="15.42578125" style="110" customWidth="1"/>
    <col min="2726" max="2728" width="11.85546875" style="110" customWidth="1"/>
    <col min="2729" max="2729" width="17.5703125" style="110" customWidth="1"/>
    <col min="2730" max="2730" width="16.28515625" style="110" customWidth="1"/>
    <col min="2731" max="2734" width="11.85546875" style="110" customWidth="1"/>
    <col min="2735" max="2735" width="15.7109375" style="110" customWidth="1"/>
    <col min="2736" max="2743" width="11.85546875" style="110" customWidth="1"/>
    <col min="2744" max="2744" width="15.140625" style="110" customWidth="1"/>
    <col min="2745" max="2745" width="19.42578125" style="110" customWidth="1"/>
    <col min="2746" max="2746" width="13.42578125" style="110" customWidth="1"/>
    <col min="2747" max="2748" width="11.85546875" style="110" customWidth="1"/>
    <col min="2749" max="2749" width="18.28515625" style="110" customWidth="1"/>
    <col min="2750" max="2751" width="15" style="110" customWidth="1"/>
    <col min="2752" max="2754" width="11.85546875" style="110" customWidth="1"/>
    <col min="2755" max="2755" width="20.28515625" style="110" customWidth="1"/>
    <col min="2756" max="2759" width="11.85546875" style="110" customWidth="1"/>
    <col min="2760" max="2760" width="17.7109375" style="110" customWidth="1"/>
    <col min="2761" max="2761" width="11.85546875" style="110" customWidth="1"/>
    <col min="2762" max="2762" width="12.5703125" style="110" customWidth="1"/>
    <col min="2763" max="2763" width="9.28515625" style="110"/>
    <col min="2764" max="2764" width="13.85546875" style="110" customWidth="1"/>
    <col min="2765" max="2765" width="9.28515625" style="110"/>
    <col min="2766" max="2766" width="14.28515625" style="110" customWidth="1"/>
    <col min="2767" max="2767" width="12.85546875" style="110" customWidth="1"/>
    <col min="2768" max="2768" width="9.28515625" style="110"/>
    <col min="2769" max="2769" width="18.85546875" style="110" customWidth="1"/>
    <col min="2770" max="2770" width="9.28515625" style="110"/>
    <col min="2771" max="2771" width="12.7109375" style="110" customWidth="1"/>
    <col min="2772" max="2772" width="11.5703125" style="110" customWidth="1"/>
    <col min="2773" max="2775" width="9.28515625" style="110"/>
    <col min="2776" max="2777" width="13.5703125" style="110" customWidth="1"/>
    <col min="2778" max="2778" width="15.5703125" style="110" customWidth="1"/>
    <col min="2779" max="2779" width="12.7109375" style="110" customWidth="1"/>
    <col min="2780" max="2780" width="13.140625" style="110" customWidth="1"/>
    <col min="2781" max="2781" width="9.28515625" style="110"/>
    <col min="2782" max="2782" width="14.5703125" style="110" customWidth="1"/>
    <col min="2783" max="2783" width="12" style="110" customWidth="1"/>
    <col min="2784" max="2786" width="9.28515625" style="110"/>
    <col min="2787" max="2787" width="13.42578125" style="110" customWidth="1"/>
    <col min="2788" max="2788" width="16.7109375" style="110" customWidth="1"/>
    <col min="2789" max="2789" width="9.28515625" style="110"/>
    <col min="2790" max="2790" width="12.5703125" style="110" customWidth="1"/>
    <col min="2791" max="2791" width="12.42578125" style="110" customWidth="1"/>
    <col min="2792" max="2792" width="12.7109375" style="110" customWidth="1"/>
    <col min="2793" max="2793" width="14.7109375" style="110" customWidth="1"/>
    <col min="2794" max="2794" width="9.28515625" style="110"/>
    <col min="2795" max="2795" width="14.7109375" style="110" customWidth="1"/>
    <col min="2796" max="2796" width="12.85546875" style="110" customWidth="1"/>
    <col min="2797" max="2973" width="9.28515625" style="110"/>
    <col min="2974" max="2974" width="12.85546875" style="110" customWidth="1"/>
    <col min="2975" max="2976" width="9.28515625" style="110"/>
    <col min="2977" max="2977" width="18.42578125" style="110" customWidth="1"/>
    <col min="2978" max="2978" width="21.140625" style="110" customWidth="1"/>
    <col min="2979" max="2979" width="20.140625" style="110" customWidth="1"/>
    <col min="2980" max="2980" width="11.85546875" style="110" customWidth="1"/>
    <col min="2981" max="2981" width="15.42578125" style="110" customWidth="1"/>
    <col min="2982" max="2984" width="11.85546875" style="110" customWidth="1"/>
    <col min="2985" max="2985" width="17.5703125" style="110" customWidth="1"/>
    <col min="2986" max="2986" width="16.28515625" style="110" customWidth="1"/>
    <col min="2987" max="2990" width="11.85546875" style="110" customWidth="1"/>
    <col min="2991" max="2991" width="15.7109375" style="110" customWidth="1"/>
    <col min="2992" max="2999" width="11.85546875" style="110" customWidth="1"/>
    <col min="3000" max="3000" width="15.140625" style="110" customWidth="1"/>
    <col min="3001" max="3001" width="19.42578125" style="110" customWidth="1"/>
    <col min="3002" max="3002" width="13.42578125" style="110" customWidth="1"/>
    <col min="3003" max="3004" width="11.85546875" style="110" customWidth="1"/>
    <col min="3005" max="3005" width="18.28515625" style="110" customWidth="1"/>
    <col min="3006" max="3007" width="15" style="110" customWidth="1"/>
    <col min="3008" max="3010" width="11.85546875" style="110" customWidth="1"/>
    <col min="3011" max="3011" width="20.28515625" style="110" customWidth="1"/>
    <col min="3012" max="3015" width="11.85546875" style="110" customWidth="1"/>
    <col min="3016" max="3016" width="17.7109375" style="110" customWidth="1"/>
    <col min="3017" max="3017" width="11.85546875" style="110" customWidth="1"/>
    <col min="3018" max="3018" width="12.5703125" style="110" customWidth="1"/>
    <col min="3019" max="3019" width="9.28515625" style="110"/>
    <col min="3020" max="3020" width="13.85546875" style="110" customWidth="1"/>
    <col min="3021" max="3021" width="9.28515625" style="110"/>
    <col min="3022" max="3022" width="14.28515625" style="110" customWidth="1"/>
    <col min="3023" max="3023" width="12.85546875" style="110" customWidth="1"/>
    <col min="3024" max="3024" width="9.28515625" style="110"/>
    <col min="3025" max="3025" width="18.85546875" style="110" customWidth="1"/>
    <col min="3026" max="3026" width="9.28515625" style="110"/>
    <col min="3027" max="3027" width="12.7109375" style="110" customWidth="1"/>
    <col min="3028" max="3028" width="11.5703125" style="110" customWidth="1"/>
    <col min="3029" max="3031" width="9.28515625" style="110"/>
    <col min="3032" max="3033" width="13.5703125" style="110" customWidth="1"/>
    <col min="3034" max="3034" width="15.5703125" style="110" customWidth="1"/>
    <col min="3035" max="3035" width="12.7109375" style="110" customWidth="1"/>
    <col min="3036" max="3036" width="13.140625" style="110" customWidth="1"/>
    <col min="3037" max="3037" width="9.28515625" style="110"/>
    <col min="3038" max="3038" width="14.5703125" style="110" customWidth="1"/>
    <col min="3039" max="3039" width="12" style="110" customWidth="1"/>
    <col min="3040" max="3042" width="9.28515625" style="110"/>
    <col min="3043" max="3043" width="13.42578125" style="110" customWidth="1"/>
    <col min="3044" max="3044" width="16.7109375" style="110" customWidth="1"/>
    <col min="3045" max="3045" width="9.28515625" style="110"/>
    <col min="3046" max="3046" width="12.5703125" style="110" customWidth="1"/>
    <col min="3047" max="3047" width="12.42578125" style="110" customWidth="1"/>
    <col min="3048" max="3048" width="12.7109375" style="110" customWidth="1"/>
    <col min="3049" max="3049" width="14.7109375" style="110" customWidth="1"/>
    <col min="3050" max="3050" width="9.28515625" style="110"/>
    <col min="3051" max="3051" width="14.7109375" style="110" customWidth="1"/>
    <col min="3052" max="3052" width="12.85546875" style="110" customWidth="1"/>
    <col min="3053" max="3229" width="9.28515625" style="110"/>
    <col min="3230" max="3230" width="12.85546875" style="110" customWidth="1"/>
    <col min="3231" max="3232" width="9.28515625" style="110"/>
    <col min="3233" max="3233" width="18.42578125" style="110" customWidth="1"/>
    <col min="3234" max="3234" width="21.140625" style="110" customWidth="1"/>
    <col min="3235" max="3235" width="20.140625" style="110" customWidth="1"/>
    <col min="3236" max="3236" width="11.85546875" style="110" customWidth="1"/>
    <col min="3237" max="3237" width="15.42578125" style="110" customWidth="1"/>
    <col min="3238" max="3240" width="11.85546875" style="110" customWidth="1"/>
    <col min="3241" max="3241" width="17.5703125" style="110" customWidth="1"/>
    <col min="3242" max="3242" width="16.28515625" style="110" customWidth="1"/>
    <col min="3243" max="3246" width="11.85546875" style="110" customWidth="1"/>
    <col min="3247" max="3247" width="15.7109375" style="110" customWidth="1"/>
    <col min="3248" max="3255" width="11.85546875" style="110" customWidth="1"/>
    <col min="3256" max="3256" width="15.140625" style="110" customWidth="1"/>
    <col min="3257" max="3257" width="19.42578125" style="110" customWidth="1"/>
    <col min="3258" max="3258" width="13.42578125" style="110" customWidth="1"/>
    <col min="3259" max="3260" width="11.85546875" style="110" customWidth="1"/>
    <col min="3261" max="3261" width="18.28515625" style="110" customWidth="1"/>
    <col min="3262" max="3263" width="15" style="110" customWidth="1"/>
    <col min="3264" max="3266" width="11.85546875" style="110" customWidth="1"/>
    <col min="3267" max="3267" width="20.28515625" style="110" customWidth="1"/>
    <col min="3268" max="3271" width="11.85546875" style="110" customWidth="1"/>
    <col min="3272" max="3272" width="17.7109375" style="110" customWidth="1"/>
    <col min="3273" max="3273" width="11.85546875" style="110" customWidth="1"/>
    <col min="3274" max="3274" width="12.5703125" style="110" customWidth="1"/>
    <col min="3275" max="3275" width="9.28515625" style="110"/>
    <col min="3276" max="3276" width="13.85546875" style="110" customWidth="1"/>
    <col min="3277" max="3277" width="9.28515625" style="110"/>
    <col min="3278" max="3278" width="14.28515625" style="110" customWidth="1"/>
    <col min="3279" max="3279" width="12.85546875" style="110" customWidth="1"/>
    <col min="3280" max="3280" width="9.28515625" style="110"/>
    <col min="3281" max="3281" width="18.85546875" style="110" customWidth="1"/>
    <col min="3282" max="3282" width="9.28515625" style="110"/>
    <col min="3283" max="3283" width="12.7109375" style="110" customWidth="1"/>
    <col min="3284" max="3284" width="11.5703125" style="110" customWidth="1"/>
    <col min="3285" max="3287" width="9.28515625" style="110"/>
    <col min="3288" max="3289" width="13.5703125" style="110" customWidth="1"/>
    <col min="3290" max="3290" width="15.5703125" style="110" customWidth="1"/>
    <col min="3291" max="3291" width="12.7109375" style="110" customWidth="1"/>
    <col min="3292" max="3292" width="13.140625" style="110" customWidth="1"/>
    <col min="3293" max="3293" width="9.28515625" style="110"/>
    <col min="3294" max="3294" width="14.5703125" style="110" customWidth="1"/>
    <col min="3295" max="3295" width="12" style="110" customWidth="1"/>
    <col min="3296" max="3298" width="9.28515625" style="110"/>
    <col min="3299" max="3299" width="13.42578125" style="110" customWidth="1"/>
    <col min="3300" max="3300" width="16.7109375" style="110" customWidth="1"/>
    <col min="3301" max="3301" width="9.28515625" style="110"/>
    <col min="3302" max="3302" width="12.5703125" style="110" customWidth="1"/>
    <col min="3303" max="3303" width="12.42578125" style="110" customWidth="1"/>
    <col min="3304" max="3304" width="12.7109375" style="110" customWidth="1"/>
    <col min="3305" max="3305" width="14.7109375" style="110" customWidth="1"/>
    <col min="3306" max="3306" width="9.28515625" style="110"/>
    <col min="3307" max="3307" width="14.7109375" style="110" customWidth="1"/>
    <col min="3308" max="3308" width="12.85546875" style="110" customWidth="1"/>
    <col min="3309" max="3485" width="9.28515625" style="110"/>
    <col min="3486" max="3486" width="12.85546875" style="110" customWidth="1"/>
    <col min="3487" max="3488" width="9.28515625" style="110"/>
    <col min="3489" max="3489" width="18.42578125" style="110" customWidth="1"/>
    <col min="3490" max="3490" width="21.140625" style="110" customWidth="1"/>
    <col min="3491" max="3491" width="20.140625" style="110" customWidth="1"/>
    <col min="3492" max="3492" width="11.85546875" style="110" customWidth="1"/>
    <col min="3493" max="3493" width="15.42578125" style="110" customWidth="1"/>
    <col min="3494" max="3496" width="11.85546875" style="110" customWidth="1"/>
    <col min="3497" max="3497" width="17.5703125" style="110" customWidth="1"/>
    <col min="3498" max="3498" width="16.28515625" style="110" customWidth="1"/>
    <col min="3499" max="3502" width="11.85546875" style="110" customWidth="1"/>
    <col min="3503" max="3503" width="15.7109375" style="110" customWidth="1"/>
    <col min="3504" max="3511" width="11.85546875" style="110" customWidth="1"/>
    <col min="3512" max="3512" width="15.140625" style="110" customWidth="1"/>
    <col min="3513" max="3513" width="19.42578125" style="110" customWidth="1"/>
    <col min="3514" max="3514" width="13.42578125" style="110" customWidth="1"/>
    <col min="3515" max="3516" width="11.85546875" style="110" customWidth="1"/>
    <col min="3517" max="3517" width="18.28515625" style="110" customWidth="1"/>
    <col min="3518" max="3519" width="15" style="110" customWidth="1"/>
    <col min="3520" max="3522" width="11.85546875" style="110" customWidth="1"/>
    <col min="3523" max="3523" width="20.28515625" style="110" customWidth="1"/>
    <col min="3524" max="3527" width="11.85546875" style="110" customWidth="1"/>
    <col min="3528" max="3528" width="17.7109375" style="110" customWidth="1"/>
    <col min="3529" max="3529" width="11.85546875" style="110" customWidth="1"/>
    <col min="3530" max="3530" width="12.5703125" style="110" customWidth="1"/>
    <col min="3531" max="3531" width="9.28515625" style="110"/>
    <col min="3532" max="3532" width="13.85546875" style="110" customWidth="1"/>
    <col min="3533" max="3533" width="9.28515625" style="110"/>
    <col min="3534" max="3534" width="14.28515625" style="110" customWidth="1"/>
    <col min="3535" max="3535" width="12.85546875" style="110" customWidth="1"/>
    <col min="3536" max="3536" width="9.28515625" style="110"/>
    <col min="3537" max="3537" width="18.85546875" style="110" customWidth="1"/>
    <col min="3538" max="3538" width="9.28515625" style="110"/>
    <col min="3539" max="3539" width="12.7109375" style="110" customWidth="1"/>
    <col min="3540" max="3540" width="11.5703125" style="110" customWidth="1"/>
    <col min="3541" max="3543" width="9.28515625" style="110"/>
    <col min="3544" max="3545" width="13.5703125" style="110" customWidth="1"/>
    <col min="3546" max="3546" width="15.5703125" style="110" customWidth="1"/>
    <col min="3547" max="3547" width="12.7109375" style="110" customWidth="1"/>
    <col min="3548" max="3548" width="13.140625" style="110" customWidth="1"/>
    <col min="3549" max="3549" width="9.28515625" style="110"/>
    <col min="3550" max="3550" width="14.5703125" style="110" customWidth="1"/>
    <col min="3551" max="3551" width="12" style="110" customWidth="1"/>
    <col min="3552" max="3554" width="9.28515625" style="110"/>
    <col min="3555" max="3555" width="13.42578125" style="110" customWidth="1"/>
    <col min="3556" max="3556" width="16.7109375" style="110" customWidth="1"/>
    <col min="3557" max="3557" width="9.28515625" style="110"/>
    <col min="3558" max="3558" width="12.5703125" style="110" customWidth="1"/>
    <col min="3559" max="3559" width="12.42578125" style="110" customWidth="1"/>
    <col min="3560" max="3560" width="12.7109375" style="110" customWidth="1"/>
    <col min="3561" max="3561" width="14.7109375" style="110" customWidth="1"/>
    <col min="3562" max="3562" width="9.28515625" style="110"/>
    <col min="3563" max="3563" width="14.7109375" style="110" customWidth="1"/>
    <col min="3564" max="3564" width="12.85546875" style="110" customWidth="1"/>
    <col min="3565" max="3741" width="9.28515625" style="110"/>
    <col min="3742" max="3742" width="12.85546875" style="110" customWidth="1"/>
    <col min="3743" max="3744" width="9.28515625" style="110"/>
    <col min="3745" max="3745" width="18.42578125" style="110" customWidth="1"/>
    <col min="3746" max="3746" width="21.140625" style="110" customWidth="1"/>
    <col min="3747" max="3747" width="20.140625" style="110" customWidth="1"/>
    <col min="3748" max="3748" width="11.85546875" style="110" customWidth="1"/>
    <col min="3749" max="3749" width="15.42578125" style="110" customWidth="1"/>
    <col min="3750" max="3752" width="11.85546875" style="110" customWidth="1"/>
    <col min="3753" max="3753" width="17.5703125" style="110" customWidth="1"/>
    <col min="3754" max="3754" width="16.28515625" style="110" customWidth="1"/>
    <col min="3755" max="3758" width="11.85546875" style="110" customWidth="1"/>
    <col min="3759" max="3759" width="15.7109375" style="110" customWidth="1"/>
    <col min="3760" max="3767" width="11.85546875" style="110" customWidth="1"/>
    <col min="3768" max="3768" width="15.140625" style="110" customWidth="1"/>
    <col min="3769" max="3769" width="19.42578125" style="110" customWidth="1"/>
    <col min="3770" max="3770" width="13.42578125" style="110" customWidth="1"/>
    <col min="3771" max="3772" width="11.85546875" style="110" customWidth="1"/>
    <col min="3773" max="3773" width="18.28515625" style="110" customWidth="1"/>
    <col min="3774" max="3775" width="15" style="110" customWidth="1"/>
    <col min="3776" max="3778" width="11.85546875" style="110" customWidth="1"/>
    <col min="3779" max="3779" width="20.28515625" style="110" customWidth="1"/>
    <col min="3780" max="3783" width="11.85546875" style="110" customWidth="1"/>
    <col min="3784" max="3784" width="17.7109375" style="110" customWidth="1"/>
    <col min="3785" max="3785" width="11.85546875" style="110" customWidth="1"/>
    <col min="3786" max="3786" width="12.5703125" style="110" customWidth="1"/>
    <col min="3787" max="3787" width="9.28515625" style="110"/>
    <col min="3788" max="3788" width="13.85546875" style="110" customWidth="1"/>
    <col min="3789" max="3789" width="9.28515625" style="110"/>
    <col min="3790" max="3790" width="14.28515625" style="110" customWidth="1"/>
    <col min="3791" max="3791" width="12.85546875" style="110" customWidth="1"/>
    <col min="3792" max="3792" width="9.28515625" style="110"/>
    <col min="3793" max="3793" width="18.85546875" style="110" customWidth="1"/>
    <col min="3794" max="3794" width="9.28515625" style="110"/>
    <col min="3795" max="3795" width="12.7109375" style="110" customWidth="1"/>
    <col min="3796" max="3796" width="11.5703125" style="110" customWidth="1"/>
    <col min="3797" max="3799" width="9.28515625" style="110"/>
    <col min="3800" max="3801" width="13.5703125" style="110" customWidth="1"/>
    <col min="3802" max="3802" width="15.5703125" style="110" customWidth="1"/>
    <col min="3803" max="3803" width="12.7109375" style="110" customWidth="1"/>
    <col min="3804" max="3804" width="13.140625" style="110" customWidth="1"/>
    <col min="3805" max="3805" width="9.28515625" style="110"/>
    <col min="3806" max="3806" width="14.5703125" style="110" customWidth="1"/>
    <col min="3807" max="3807" width="12" style="110" customWidth="1"/>
    <col min="3808" max="3810" width="9.28515625" style="110"/>
    <col min="3811" max="3811" width="13.42578125" style="110" customWidth="1"/>
    <col min="3812" max="3812" width="16.7109375" style="110" customWidth="1"/>
    <col min="3813" max="3813" width="9.28515625" style="110"/>
    <col min="3814" max="3814" width="12.5703125" style="110" customWidth="1"/>
    <col min="3815" max="3815" width="12.42578125" style="110" customWidth="1"/>
    <col min="3816" max="3816" width="12.7109375" style="110" customWidth="1"/>
    <col min="3817" max="3817" width="14.7109375" style="110" customWidth="1"/>
    <col min="3818" max="3818" width="9.28515625" style="110"/>
    <col min="3819" max="3819" width="14.7109375" style="110" customWidth="1"/>
    <col min="3820" max="3820" width="12.85546875" style="110" customWidth="1"/>
    <col min="3821" max="3997" width="9.28515625" style="110"/>
    <col min="3998" max="3998" width="12.85546875" style="110" customWidth="1"/>
    <col min="3999" max="4000" width="9.28515625" style="110"/>
    <col min="4001" max="4001" width="18.42578125" style="110" customWidth="1"/>
    <col min="4002" max="4002" width="21.140625" style="110" customWidth="1"/>
    <col min="4003" max="4003" width="20.140625" style="110" customWidth="1"/>
    <col min="4004" max="4004" width="11.85546875" style="110" customWidth="1"/>
    <col min="4005" max="4005" width="15.42578125" style="110" customWidth="1"/>
    <col min="4006" max="4008" width="11.85546875" style="110" customWidth="1"/>
    <col min="4009" max="4009" width="17.5703125" style="110" customWidth="1"/>
    <col min="4010" max="4010" width="16.28515625" style="110" customWidth="1"/>
    <col min="4011" max="4014" width="11.85546875" style="110" customWidth="1"/>
    <col min="4015" max="4015" width="15.7109375" style="110" customWidth="1"/>
    <col min="4016" max="4023" width="11.85546875" style="110" customWidth="1"/>
    <col min="4024" max="4024" width="15.140625" style="110" customWidth="1"/>
    <col min="4025" max="4025" width="19.42578125" style="110" customWidth="1"/>
    <col min="4026" max="4026" width="13.42578125" style="110" customWidth="1"/>
    <col min="4027" max="4028" width="11.85546875" style="110" customWidth="1"/>
    <col min="4029" max="4029" width="18.28515625" style="110" customWidth="1"/>
    <col min="4030" max="4031" width="15" style="110" customWidth="1"/>
    <col min="4032" max="4034" width="11.85546875" style="110" customWidth="1"/>
    <col min="4035" max="4035" width="20.28515625" style="110" customWidth="1"/>
    <col min="4036" max="4039" width="11.85546875" style="110" customWidth="1"/>
    <col min="4040" max="4040" width="17.7109375" style="110" customWidth="1"/>
    <col min="4041" max="4041" width="11.85546875" style="110" customWidth="1"/>
    <col min="4042" max="4042" width="12.5703125" style="110" customWidth="1"/>
    <col min="4043" max="4043" width="9.28515625" style="110"/>
    <col min="4044" max="4044" width="13.85546875" style="110" customWidth="1"/>
    <col min="4045" max="4045" width="9.28515625" style="110"/>
    <col min="4046" max="4046" width="14.28515625" style="110" customWidth="1"/>
    <col min="4047" max="4047" width="12.85546875" style="110" customWidth="1"/>
    <col min="4048" max="4048" width="9.28515625" style="110"/>
    <col min="4049" max="4049" width="18.85546875" style="110" customWidth="1"/>
    <col min="4050" max="4050" width="9.28515625" style="110"/>
    <col min="4051" max="4051" width="12.7109375" style="110" customWidth="1"/>
    <col min="4052" max="4052" width="11.5703125" style="110" customWidth="1"/>
    <col min="4053" max="4055" width="9.28515625" style="110"/>
    <col min="4056" max="4057" width="13.5703125" style="110" customWidth="1"/>
    <col min="4058" max="4058" width="15.5703125" style="110" customWidth="1"/>
    <col min="4059" max="4059" width="12.7109375" style="110" customWidth="1"/>
    <col min="4060" max="4060" width="13.140625" style="110" customWidth="1"/>
    <col min="4061" max="4061" width="9.28515625" style="110"/>
    <col min="4062" max="4062" width="14.5703125" style="110" customWidth="1"/>
    <col min="4063" max="4063" width="12" style="110" customWidth="1"/>
    <col min="4064" max="4066" width="9.28515625" style="110"/>
    <col min="4067" max="4067" width="13.42578125" style="110" customWidth="1"/>
    <col min="4068" max="4068" width="16.7109375" style="110" customWidth="1"/>
    <col min="4069" max="4069" width="9.28515625" style="110"/>
    <col min="4070" max="4070" width="12.5703125" style="110" customWidth="1"/>
    <col min="4071" max="4071" width="12.42578125" style="110" customWidth="1"/>
    <col min="4072" max="4072" width="12.7109375" style="110" customWidth="1"/>
    <col min="4073" max="4073" width="14.7109375" style="110" customWidth="1"/>
    <col min="4074" max="4074" width="9.28515625" style="110"/>
    <col min="4075" max="4075" width="14.7109375" style="110" customWidth="1"/>
    <col min="4076" max="4076" width="12.85546875" style="110" customWidth="1"/>
    <col min="4077" max="4253" width="9.28515625" style="110"/>
    <col min="4254" max="4254" width="12.85546875" style="110" customWidth="1"/>
    <col min="4255" max="4256" width="9.28515625" style="110"/>
    <col min="4257" max="4257" width="18.42578125" style="110" customWidth="1"/>
    <col min="4258" max="4258" width="21.140625" style="110" customWidth="1"/>
    <col min="4259" max="4259" width="20.140625" style="110" customWidth="1"/>
    <col min="4260" max="4260" width="11.85546875" style="110" customWidth="1"/>
    <col min="4261" max="4261" width="15.42578125" style="110" customWidth="1"/>
    <col min="4262" max="4264" width="11.85546875" style="110" customWidth="1"/>
    <col min="4265" max="4265" width="17.5703125" style="110" customWidth="1"/>
    <col min="4266" max="4266" width="16.28515625" style="110" customWidth="1"/>
    <col min="4267" max="4270" width="11.85546875" style="110" customWidth="1"/>
    <col min="4271" max="4271" width="15.7109375" style="110" customWidth="1"/>
    <col min="4272" max="4279" width="11.85546875" style="110" customWidth="1"/>
    <col min="4280" max="4280" width="15.140625" style="110" customWidth="1"/>
    <col min="4281" max="4281" width="19.42578125" style="110" customWidth="1"/>
    <col min="4282" max="4282" width="13.42578125" style="110" customWidth="1"/>
    <col min="4283" max="4284" width="11.85546875" style="110" customWidth="1"/>
    <col min="4285" max="4285" width="18.28515625" style="110" customWidth="1"/>
    <col min="4286" max="4287" width="15" style="110" customWidth="1"/>
    <col min="4288" max="4290" width="11.85546875" style="110" customWidth="1"/>
    <col min="4291" max="4291" width="20.28515625" style="110" customWidth="1"/>
    <col min="4292" max="4295" width="11.85546875" style="110" customWidth="1"/>
    <col min="4296" max="4296" width="17.7109375" style="110" customWidth="1"/>
    <col min="4297" max="4297" width="11.85546875" style="110" customWidth="1"/>
    <col min="4298" max="4298" width="12.5703125" style="110" customWidth="1"/>
    <col min="4299" max="4299" width="9.28515625" style="110"/>
    <col min="4300" max="4300" width="13.85546875" style="110" customWidth="1"/>
    <col min="4301" max="4301" width="9.28515625" style="110"/>
    <col min="4302" max="4302" width="14.28515625" style="110" customWidth="1"/>
    <col min="4303" max="4303" width="12.85546875" style="110" customWidth="1"/>
    <col min="4304" max="4304" width="9.28515625" style="110"/>
    <col min="4305" max="4305" width="18.85546875" style="110" customWidth="1"/>
    <col min="4306" max="4306" width="9.28515625" style="110"/>
    <col min="4307" max="4307" width="12.7109375" style="110" customWidth="1"/>
    <col min="4308" max="4308" width="11.5703125" style="110" customWidth="1"/>
    <col min="4309" max="4311" width="9.28515625" style="110"/>
    <col min="4312" max="4313" width="13.5703125" style="110" customWidth="1"/>
    <col min="4314" max="4314" width="15.5703125" style="110" customWidth="1"/>
    <col min="4315" max="4315" width="12.7109375" style="110" customWidth="1"/>
    <col min="4316" max="4316" width="13.140625" style="110" customWidth="1"/>
    <col min="4317" max="4317" width="9.28515625" style="110"/>
    <col min="4318" max="4318" width="14.5703125" style="110" customWidth="1"/>
    <col min="4319" max="4319" width="12" style="110" customWidth="1"/>
    <col min="4320" max="4322" width="9.28515625" style="110"/>
    <col min="4323" max="4323" width="13.42578125" style="110" customWidth="1"/>
    <col min="4324" max="4324" width="16.7109375" style="110" customWidth="1"/>
    <col min="4325" max="4325" width="9.28515625" style="110"/>
    <col min="4326" max="4326" width="12.5703125" style="110" customWidth="1"/>
    <col min="4327" max="4327" width="12.42578125" style="110" customWidth="1"/>
    <col min="4328" max="4328" width="12.7109375" style="110" customWidth="1"/>
    <col min="4329" max="4329" width="14.7109375" style="110" customWidth="1"/>
    <col min="4330" max="4330" width="9.28515625" style="110"/>
    <col min="4331" max="4331" width="14.7109375" style="110" customWidth="1"/>
    <col min="4332" max="4332" width="12.85546875" style="110" customWidth="1"/>
    <col min="4333" max="4509" width="9.28515625" style="110"/>
    <col min="4510" max="4510" width="12.85546875" style="110" customWidth="1"/>
    <col min="4511" max="4512" width="9.28515625" style="110"/>
    <col min="4513" max="4513" width="18.42578125" style="110" customWidth="1"/>
    <col min="4514" max="4514" width="21.140625" style="110" customWidth="1"/>
    <col min="4515" max="4515" width="20.140625" style="110" customWidth="1"/>
    <col min="4516" max="4516" width="11.85546875" style="110" customWidth="1"/>
    <col min="4517" max="4517" width="15.42578125" style="110" customWidth="1"/>
    <col min="4518" max="4520" width="11.85546875" style="110" customWidth="1"/>
    <col min="4521" max="4521" width="17.5703125" style="110" customWidth="1"/>
    <col min="4522" max="4522" width="16.28515625" style="110" customWidth="1"/>
    <col min="4523" max="4526" width="11.85546875" style="110" customWidth="1"/>
    <col min="4527" max="4527" width="15.7109375" style="110" customWidth="1"/>
    <col min="4528" max="4535" width="11.85546875" style="110" customWidth="1"/>
    <col min="4536" max="4536" width="15.140625" style="110" customWidth="1"/>
    <col min="4537" max="4537" width="19.42578125" style="110" customWidth="1"/>
    <col min="4538" max="4538" width="13.42578125" style="110" customWidth="1"/>
    <col min="4539" max="4540" width="11.85546875" style="110" customWidth="1"/>
    <col min="4541" max="4541" width="18.28515625" style="110" customWidth="1"/>
    <col min="4542" max="4543" width="15" style="110" customWidth="1"/>
    <col min="4544" max="4546" width="11.85546875" style="110" customWidth="1"/>
    <col min="4547" max="4547" width="20.28515625" style="110" customWidth="1"/>
    <col min="4548" max="4551" width="11.85546875" style="110" customWidth="1"/>
    <col min="4552" max="4552" width="17.7109375" style="110" customWidth="1"/>
    <col min="4553" max="4553" width="11.85546875" style="110" customWidth="1"/>
    <col min="4554" max="4554" width="12.5703125" style="110" customWidth="1"/>
    <col min="4555" max="4555" width="9.28515625" style="110"/>
    <col min="4556" max="4556" width="13.85546875" style="110" customWidth="1"/>
    <col min="4557" max="4557" width="9.28515625" style="110"/>
    <col min="4558" max="4558" width="14.28515625" style="110" customWidth="1"/>
    <col min="4559" max="4559" width="12.85546875" style="110" customWidth="1"/>
    <col min="4560" max="4560" width="9.28515625" style="110"/>
    <col min="4561" max="4561" width="18.85546875" style="110" customWidth="1"/>
    <col min="4562" max="4562" width="9.28515625" style="110"/>
    <col min="4563" max="4563" width="12.7109375" style="110" customWidth="1"/>
    <col min="4564" max="4564" width="11.5703125" style="110" customWidth="1"/>
    <col min="4565" max="4567" width="9.28515625" style="110"/>
    <col min="4568" max="4569" width="13.5703125" style="110" customWidth="1"/>
    <col min="4570" max="4570" width="15.5703125" style="110" customWidth="1"/>
    <col min="4571" max="4571" width="12.7109375" style="110" customWidth="1"/>
    <col min="4572" max="4572" width="13.140625" style="110" customWidth="1"/>
    <col min="4573" max="4573" width="9.28515625" style="110"/>
    <col min="4574" max="4574" width="14.5703125" style="110" customWidth="1"/>
    <col min="4575" max="4575" width="12" style="110" customWidth="1"/>
    <col min="4576" max="4578" width="9.28515625" style="110"/>
    <col min="4579" max="4579" width="13.42578125" style="110" customWidth="1"/>
    <col min="4580" max="4580" width="16.7109375" style="110" customWidth="1"/>
    <col min="4581" max="4581" width="9.28515625" style="110"/>
    <col min="4582" max="4582" width="12.5703125" style="110" customWidth="1"/>
    <col min="4583" max="4583" width="12.42578125" style="110" customWidth="1"/>
    <col min="4584" max="4584" width="12.7109375" style="110" customWidth="1"/>
    <col min="4585" max="4585" width="14.7109375" style="110" customWidth="1"/>
    <col min="4586" max="4586" width="9.28515625" style="110"/>
    <col min="4587" max="4587" width="14.7109375" style="110" customWidth="1"/>
    <col min="4588" max="4588" width="12.85546875" style="110" customWidth="1"/>
    <col min="4589" max="4765" width="9.28515625" style="110"/>
    <col min="4766" max="4766" width="12.85546875" style="110" customWidth="1"/>
    <col min="4767" max="4768" width="9.28515625" style="110"/>
    <col min="4769" max="4769" width="18.42578125" style="110" customWidth="1"/>
    <col min="4770" max="4770" width="21.140625" style="110" customWidth="1"/>
    <col min="4771" max="4771" width="20.140625" style="110" customWidth="1"/>
    <col min="4772" max="4772" width="11.85546875" style="110" customWidth="1"/>
    <col min="4773" max="4773" width="15.42578125" style="110" customWidth="1"/>
    <col min="4774" max="4776" width="11.85546875" style="110" customWidth="1"/>
    <col min="4777" max="4777" width="17.5703125" style="110" customWidth="1"/>
    <col min="4778" max="4778" width="16.28515625" style="110" customWidth="1"/>
    <col min="4779" max="4782" width="11.85546875" style="110" customWidth="1"/>
    <col min="4783" max="4783" width="15.7109375" style="110" customWidth="1"/>
    <col min="4784" max="4791" width="11.85546875" style="110" customWidth="1"/>
    <col min="4792" max="4792" width="15.140625" style="110" customWidth="1"/>
    <col min="4793" max="4793" width="19.42578125" style="110" customWidth="1"/>
    <col min="4794" max="4794" width="13.42578125" style="110" customWidth="1"/>
    <col min="4795" max="4796" width="11.85546875" style="110" customWidth="1"/>
    <col min="4797" max="4797" width="18.28515625" style="110" customWidth="1"/>
    <col min="4798" max="4799" width="15" style="110" customWidth="1"/>
    <col min="4800" max="4802" width="11.85546875" style="110" customWidth="1"/>
    <col min="4803" max="4803" width="20.28515625" style="110" customWidth="1"/>
    <col min="4804" max="4807" width="11.85546875" style="110" customWidth="1"/>
    <col min="4808" max="4808" width="17.7109375" style="110" customWidth="1"/>
    <col min="4809" max="4809" width="11.85546875" style="110" customWidth="1"/>
    <col min="4810" max="4810" width="12.5703125" style="110" customWidth="1"/>
    <col min="4811" max="4811" width="9.28515625" style="110"/>
    <col min="4812" max="4812" width="13.85546875" style="110" customWidth="1"/>
    <col min="4813" max="4813" width="9.28515625" style="110"/>
    <col min="4814" max="4814" width="14.28515625" style="110" customWidth="1"/>
    <col min="4815" max="4815" width="12.85546875" style="110" customWidth="1"/>
    <col min="4816" max="4816" width="9.28515625" style="110"/>
    <col min="4817" max="4817" width="18.85546875" style="110" customWidth="1"/>
    <col min="4818" max="4818" width="9.28515625" style="110"/>
    <col min="4819" max="4819" width="12.7109375" style="110" customWidth="1"/>
    <col min="4820" max="4820" width="11.5703125" style="110" customWidth="1"/>
    <col min="4821" max="4823" width="9.28515625" style="110"/>
    <col min="4824" max="4825" width="13.5703125" style="110" customWidth="1"/>
    <col min="4826" max="4826" width="15.5703125" style="110" customWidth="1"/>
    <col min="4827" max="4827" width="12.7109375" style="110" customWidth="1"/>
    <col min="4828" max="4828" width="13.140625" style="110" customWidth="1"/>
    <col min="4829" max="4829" width="9.28515625" style="110"/>
    <col min="4830" max="4830" width="14.5703125" style="110" customWidth="1"/>
    <col min="4831" max="4831" width="12" style="110" customWidth="1"/>
    <col min="4832" max="4834" width="9.28515625" style="110"/>
    <col min="4835" max="4835" width="13.42578125" style="110" customWidth="1"/>
    <col min="4836" max="4836" width="16.7109375" style="110" customWidth="1"/>
    <col min="4837" max="4837" width="9.28515625" style="110"/>
    <col min="4838" max="4838" width="12.5703125" style="110" customWidth="1"/>
    <col min="4839" max="4839" width="12.42578125" style="110" customWidth="1"/>
    <col min="4840" max="4840" width="12.7109375" style="110" customWidth="1"/>
    <col min="4841" max="4841" width="14.7109375" style="110" customWidth="1"/>
    <col min="4842" max="4842" width="9.28515625" style="110"/>
    <col min="4843" max="4843" width="14.7109375" style="110" customWidth="1"/>
    <col min="4844" max="4844" width="12.85546875" style="110" customWidth="1"/>
    <col min="4845" max="5021" width="9.28515625" style="110"/>
    <col min="5022" max="5022" width="12.85546875" style="110" customWidth="1"/>
    <col min="5023" max="5024" width="9.28515625" style="110"/>
    <col min="5025" max="5025" width="18.42578125" style="110" customWidth="1"/>
    <col min="5026" max="5026" width="21.140625" style="110" customWidth="1"/>
    <col min="5027" max="5027" width="20.140625" style="110" customWidth="1"/>
    <col min="5028" max="5028" width="11.85546875" style="110" customWidth="1"/>
    <col min="5029" max="5029" width="15.42578125" style="110" customWidth="1"/>
    <col min="5030" max="5032" width="11.85546875" style="110" customWidth="1"/>
    <col min="5033" max="5033" width="17.5703125" style="110" customWidth="1"/>
    <col min="5034" max="5034" width="16.28515625" style="110" customWidth="1"/>
    <col min="5035" max="5038" width="11.85546875" style="110" customWidth="1"/>
    <col min="5039" max="5039" width="15.7109375" style="110" customWidth="1"/>
    <col min="5040" max="5047" width="11.85546875" style="110" customWidth="1"/>
    <col min="5048" max="5048" width="15.140625" style="110" customWidth="1"/>
    <col min="5049" max="5049" width="19.42578125" style="110" customWidth="1"/>
    <col min="5050" max="5050" width="13.42578125" style="110" customWidth="1"/>
    <col min="5051" max="5052" width="11.85546875" style="110" customWidth="1"/>
    <col min="5053" max="5053" width="18.28515625" style="110" customWidth="1"/>
    <col min="5054" max="5055" width="15" style="110" customWidth="1"/>
    <col min="5056" max="5058" width="11.85546875" style="110" customWidth="1"/>
    <col min="5059" max="5059" width="20.28515625" style="110" customWidth="1"/>
    <col min="5060" max="5063" width="11.85546875" style="110" customWidth="1"/>
    <col min="5064" max="5064" width="17.7109375" style="110" customWidth="1"/>
    <col min="5065" max="5065" width="11.85546875" style="110" customWidth="1"/>
    <col min="5066" max="5066" width="12.5703125" style="110" customWidth="1"/>
    <col min="5067" max="5067" width="9.28515625" style="110"/>
    <col min="5068" max="5068" width="13.85546875" style="110" customWidth="1"/>
    <col min="5069" max="5069" width="9.28515625" style="110"/>
    <col min="5070" max="5070" width="14.28515625" style="110" customWidth="1"/>
    <col min="5071" max="5071" width="12.85546875" style="110" customWidth="1"/>
    <col min="5072" max="5072" width="9.28515625" style="110"/>
    <col min="5073" max="5073" width="18.85546875" style="110" customWidth="1"/>
    <col min="5074" max="5074" width="9.28515625" style="110"/>
    <col min="5075" max="5075" width="12.7109375" style="110" customWidth="1"/>
    <col min="5076" max="5076" width="11.5703125" style="110" customWidth="1"/>
    <col min="5077" max="5079" width="9.28515625" style="110"/>
    <col min="5080" max="5081" width="13.5703125" style="110" customWidth="1"/>
    <col min="5082" max="5082" width="15.5703125" style="110" customWidth="1"/>
    <col min="5083" max="5083" width="12.7109375" style="110" customWidth="1"/>
    <col min="5084" max="5084" width="13.140625" style="110" customWidth="1"/>
    <col min="5085" max="5085" width="9.28515625" style="110"/>
    <col min="5086" max="5086" width="14.5703125" style="110" customWidth="1"/>
    <col min="5087" max="5087" width="12" style="110" customWidth="1"/>
    <col min="5088" max="5090" width="9.28515625" style="110"/>
    <col min="5091" max="5091" width="13.42578125" style="110" customWidth="1"/>
    <col min="5092" max="5092" width="16.7109375" style="110" customWidth="1"/>
    <col min="5093" max="5093" width="9.28515625" style="110"/>
    <col min="5094" max="5094" width="12.5703125" style="110" customWidth="1"/>
    <col min="5095" max="5095" width="12.42578125" style="110" customWidth="1"/>
    <col min="5096" max="5096" width="12.7109375" style="110" customWidth="1"/>
    <col min="5097" max="5097" width="14.7109375" style="110" customWidth="1"/>
    <col min="5098" max="5098" width="9.28515625" style="110"/>
    <col min="5099" max="5099" width="14.7109375" style="110" customWidth="1"/>
    <col min="5100" max="5100" width="12.85546875" style="110" customWidth="1"/>
    <col min="5101" max="5277" width="9.28515625" style="110"/>
    <col min="5278" max="5278" width="12.85546875" style="110" customWidth="1"/>
    <col min="5279" max="5280" width="9.28515625" style="110"/>
    <col min="5281" max="5281" width="18.42578125" style="110" customWidth="1"/>
    <col min="5282" max="5282" width="21.140625" style="110" customWidth="1"/>
    <col min="5283" max="5283" width="20.140625" style="110" customWidth="1"/>
    <col min="5284" max="5284" width="11.85546875" style="110" customWidth="1"/>
    <col min="5285" max="5285" width="15.42578125" style="110" customWidth="1"/>
    <col min="5286" max="5288" width="11.85546875" style="110" customWidth="1"/>
    <col min="5289" max="5289" width="17.5703125" style="110" customWidth="1"/>
    <col min="5290" max="5290" width="16.28515625" style="110" customWidth="1"/>
    <col min="5291" max="5294" width="11.85546875" style="110" customWidth="1"/>
    <col min="5295" max="5295" width="15.7109375" style="110" customWidth="1"/>
    <col min="5296" max="5303" width="11.85546875" style="110" customWidth="1"/>
    <col min="5304" max="5304" width="15.140625" style="110" customWidth="1"/>
    <col min="5305" max="5305" width="19.42578125" style="110" customWidth="1"/>
    <col min="5306" max="5306" width="13.42578125" style="110" customWidth="1"/>
    <col min="5307" max="5308" width="11.85546875" style="110" customWidth="1"/>
    <col min="5309" max="5309" width="18.28515625" style="110" customWidth="1"/>
    <col min="5310" max="5311" width="15" style="110" customWidth="1"/>
    <col min="5312" max="5314" width="11.85546875" style="110" customWidth="1"/>
    <col min="5315" max="5315" width="20.28515625" style="110" customWidth="1"/>
    <col min="5316" max="5319" width="11.85546875" style="110" customWidth="1"/>
    <col min="5320" max="5320" width="17.7109375" style="110" customWidth="1"/>
    <col min="5321" max="5321" width="11.85546875" style="110" customWidth="1"/>
    <col min="5322" max="5322" width="12.5703125" style="110" customWidth="1"/>
    <col min="5323" max="5323" width="9.28515625" style="110"/>
    <col min="5324" max="5324" width="13.85546875" style="110" customWidth="1"/>
    <col min="5325" max="5325" width="9.28515625" style="110"/>
    <col min="5326" max="5326" width="14.28515625" style="110" customWidth="1"/>
    <col min="5327" max="5327" width="12.85546875" style="110" customWidth="1"/>
    <col min="5328" max="5328" width="9.28515625" style="110"/>
    <col min="5329" max="5329" width="18.85546875" style="110" customWidth="1"/>
    <col min="5330" max="5330" width="9.28515625" style="110"/>
    <col min="5331" max="5331" width="12.7109375" style="110" customWidth="1"/>
    <col min="5332" max="5332" width="11.5703125" style="110" customWidth="1"/>
    <col min="5333" max="5335" width="9.28515625" style="110"/>
    <col min="5336" max="5337" width="13.5703125" style="110" customWidth="1"/>
    <col min="5338" max="5338" width="15.5703125" style="110" customWidth="1"/>
    <col min="5339" max="5339" width="12.7109375" style="110" customWidth="1"/>
    <col min="5340" max="5340" width="13.140625" style="110" customWidth="1"/>
    <col min="5341" max="5341" width="9.28515625" style="110"/>
    <col min="5342" max="5342" width="14.5703125" style="110" customWidth="1"/>
    <col min="5343" max="5343" width="12" style="110" customWidth="1"/>
    <col min="5344" max="5346" width="9.28515625" style="110"/>
    <col min="5347" max="5347" width="13.42578125" style="110" customWidth="1"/>
    <col min="5348" max="5348" width="16.7109375" style="110" customWidth="1"/>
    <col min="5349" max="5349" width="9.28515625" style="110"/>
    <col min="5350" max="5350" width="12.5703125" style="110" customWidth="1"/>
    <col min="5351" max="5351" width="12.42578125" style="110" customWidth="1"/>
    <col min="5352" max="5352" width="12.7109375" style="110" customWidth="1"/>
    <col min="5353" max="5353" width="14.7109375" style="110" customWidth="1"/>
    <col min="5354" max="5354" width="9.28515625" style="110"/>
    <col min="5355" max="5355" width="14.7109375" style="110" customWidth="1"/>
    <col min="5356" max="5356" width="12.85546875" style="110" customWidth="1"/>
    <col min="5357" max="5533" width="9.28515625" style="110"/>
    <col min="5534" max="5534" width="12.85546875" style="110" customWidth="1"/>
    <col min="5535" max="5536" width="9.28515625" style="110"/>
    <col min="5537" max="5537" width="18.42578125" style="110" customWidth="1"/>
    <col min="5538" max="5538" width="21.140625" style="110" customWidth="1"/>
    <col min="5539" max="5539" width="20.140625" style="110" customWidth="1"/>
    <col min="5540" max="5540" width="11.85546875" style="110" customWidth="1"/>
    <col min="5541" max="5541" width="15.42578125" style="110" customWidth="1"/>
    <col min="5542" max="5544" width="11.85546875" style="110" customWidth="1"/>
    <col min="5545" max="5545" width="17.5703125" style="110" customWidth="1"/>
    <col min="5546" max="5546" width="16.28515625" style="110" customWidth="1"/>
    <col min="5547" max="5550" width="11.85546875" style="110" customWidth="1"/>
    <col min="5551" max="5551" width="15.7109375" style="110" customWidth="1"/>
    <col min="5552" max="5559" width="11.85546875" style="110" customWidth="1"/>
    <col min="5560" max="5560" width="15.140625" style="110" customWidth="1"/>
    <col min="5561" max="5561" width="19.42578125" style="110" customWidth="1"/>
    <col min="5562" max="5562" width="13.42578125" style="110" customWidth="1"/>
    <col min="5563" max="5564" width="11.85546875" style="110" customWidth="1"/>
    <col min="5565" max="5565" width="18.28515625" style="110" customWidth="1"/>
    <col min="5566" max="5567" width="15" style="110" customWidth="1"/>
    <col min="5568" max="5570" width="11.85546875" style="110" customWidth="1"/>
    <col min="5571" max="5571" width="20.28515625" style="110" customWidth="1"/>
    <col min="5572" max="5575" width="11.85546875" style="110" customWidth="1"/>
    <col min="5576" max="5576" width="17.7109375" style="110" customWidth="1"/>
    <col min="5577" max="5577" width="11.85546875" style="110" customWidth="1"/>
    <col min="5578" max="5578" width="12.5703125" style="110" customWidth="1"/>
    <col min="5579" max="5579" width="9.28515625" style="110"/>
    <col min="5580" max="5580" width="13.85546875" style="110" customWidth="1"/>
    <col min="5581" max="5581" width="9.28515625" style="110"/>
    <col min="5582" max="5582" width="14.28515625" style="110" customWidth="1"/>
    <col min="5583" max="5583" width="12.85546875" style="110" customWidth="1"/>
    <col min="5584" max="5584" width="9.28515625" style="110"/>
    <col min="5585" max="5585" width="18.85546875" style="110" customWidth="1"/>
    <col min="5586" max="5586" width="9.28515625" style="110"/>
    <col min="5587" max="5587" width="12.7109375" style="110" customWidth="1"/>
    <col min="5588" max="5588" width="11.5703125" style="110" customWidth="1"/>
    <col min="5589" max="5591" width="9.28515625" style="110"/>
    <col min="5592" max="5593" width="13.5703125" style="110" customWidth="1"/>
    <col min="5594" max="5594" width="15.5703125" style="110" customWidth="1"/>
    <col min="5595" max="5595" width="12.7109375" style="110" customWidth="1"/>
    <col min="5596" max="5596" width="13.140625" style="110" customWidth="1"/>
    <col min="5597" max="5597" width="9.28515625" style="110"/>
    <col min="5598" max="5598" width="14.5703125" style="110" customWidth="1"/>
    <col min="5599" max="5599" width="12" style="110" customWidth="1"/>
    <col min="5600" max="5602" width="9.28515625" style="110"/>
    <col min="5603" max="5603" width="13.42578125" style="110" customWidth="1"/>
    <col min="5604" max="5604" width="16.7109375" style="110" customWidth="1"/>
    <col min="5605" max="5605" width="9.28515625" style="110"/>
    <col min="5606" max="5606" width="12.5703125" style="110" customWidth="1"/>
    <col min="5607" max="5607" width="12.42578125" style="110" customWidth="1"/>
    <col min="5608" max="5608" width="12.7109375" style="110" customWidth="1"/>
    <col min="5609" max="5609" width="14.7109375" style="110" customWidth="1"/>
    <col min="5610" max="5610" width="9.28515625" style="110"/>
    <col min="5611" max="5611" width="14.7109375" style="110" customWidth="1"/>
    <col min="5612" max="5612" width="12.85546875" style="110" customWidth="1"/>
    <col min="5613" max="5789" width="9.28515625" style="110"/>
    <col min="5790" max="5790" width="12.85546875" style="110" customWidth="1"/>
    <col min="5791" max="5792" width="9.28515625" style="110"/>
    <col min="5793" max="5793" width="18.42578125" style="110" customWidth="1"/>
    <col min="5794" max="5794" width="21.140625" style="110" customWidth="1"/>
    <col min="5795" max="5795" width="20.140625" style="110" customWidth="1"/>
    <col min="5796" max="5796" width="11.85546875" style="110" customWidth="1"/>
    <col min="5797" max="5797" width="15.42578125" style="110" customWidth="1"/>
    <col min="5798" max="5800" width="11.85546875" style="110" customWidth="1"/>
    <col min="5801" max="5801" width="17.5703125" style="110" customWidth="1"/>
    <col min="5802" max="5802" width="16.28515625" style="110" customWidth="1"/>
    <col min="5803" max="5806" width="11.85546875" style="110" customWidth="1"/>
    <col min="5807" max="5807" width="15.7109375" style="110" customWidth="1"/>
    <col min="5808" max="5815" width="11.85546875" style="110" customWidth="1"/>
    <col min="5816" max="5816" width="15.140625" style="110" customWidth="1"/>
    <col min="5817" max="5817" width="19.42578125" style="110" customWidth="1"/>
    <col min="5818" max="5818" width="13.42578125" style="110" customWidth="1"/>
    <col min="5819" max="5820" width="11.85546875" style="110" customWidth="1"/>
    <col min="5821" max="5821" width="18.28515625" style="110" customWidth="1"/>
    <col min="5822" max="5823" width="15" style="110" customWidth="1"/>
    <col min="5824" max="5826" width="11.85546875" style="110" customWidth="1"/>
    <col min="5827" max="5827" width="20.28515625" style="110" customWidth="1"/>
    <col min="5828" max="5831" width="11.85546875" style="110" customWidth="1"/>
    <col min="5832" max="5832" width="17.7109375" style="110" customWidth="1"/>
    <col min="5833" max="5833" width="11.85546875" style="110" customWidth="1"/>
    <col min="5834" max="5834" width="12.5703125" style="110" customWidth="1"/>
    <col min="5835" max="5835" width="9.28515625" style="110"/>
    <col min="5836" max="5836" width="13.85546875" style="110" customWidth="1"/>
    <col min="5837" max="5837" width="9.28515625" style="110"/>
    <col min="5838" max="5838" width="14.28515625" style="110" customWidth="1"/>
    <col min="5839" max="5839" width="12.85546875" style="110" customWidth="1"/>
    <col min="5840" max="5840" width="9.28515625" style="110"/>
    <col min="5841" max="5841" width="18.85546875" style="110" customWidth="1"/>
    <col min="5842" max="5842" width="9.28515625" style="110"/>
    <col min="5843" max="5843" width="12.7109375" style="110" customWidth="1"/>
    <col min="5844" max="5844" width="11.5703125" style="110" customWidth="1"/>
    <col min="5845" max="5847" width="9.28515625" style="110"/>
    <col min="5848" max="5849" width="13.5703125" style="110" customWidth="1"/>
    <col min="5850" max="5850" width="15.5703125" style="110" customWidth="1"/>
    <col min="5851" max="5851" width="12.7109375" style="110" customWidth="1"/>
    <col min="5852" max="5852" width="13.140625" style="110" customWidth="1"/>
    <col min="5853" max="5853" width="9.28515625" style="110"/>
    <col min="5854" max="5854" width="14.5703125" style="110" customWidth="1"/>
    <col min="5855" max="5855" width="12" style="110" customWidth="1"/>
    <col min="5856" max="5858" width="9.28515625" style="110"/>
    <col min="5859" max="5859" width="13.42578125" style="110" customWidth="1"/>
    <col min="5860" max="5860" width="16.7109375" style="110" customWidth="1"/>
    <col min="5861" max="5861" width="9.28515625" style="110"/>
    <col min="5862" max="5862" width="12.5703125" style="110" customWidth="1"/>
    <col min="5863" max="5863" width="12.42578125" style="110" customWidth="1"/>
    <col min="5864" max="5864" width="12.7109375" style="110" customWidth="1"/>
    <col min="5865" max="5865" width="14.7109375" style="110" customWidth="1"/>
    <col min="5866" max="5866" width="9.28515625" style="110"/>
    <col min="5867" max="5867" width="14.7109375" style="110" customWidth="1"/>
    <col min="5868" max="5868" width="12.85546875" style="110" customWidth="1"/>
    <col min="5869" max="6045" width="9.28515625" style="110"/>
    <col min="6046" max="6046" width="12.85546875" style="110" customWidth="1"/>
    <col min="6047" max="6048" width="9.28515625" style="110"/>
    <col min="6049" max="6049" width="18.42578125" style="110" customWidth="1"/>
    <col min="6050" max="6050" width="21.140625" style="110" customWidth="1"/>
    <col min="6051" max="6051" width="20.140625" style="110" customWidth="1"/>
    <col min="6052" max="6052" width="11.85546875" style="110" customWidth="1"/>
    <col min="6053" max="6053" width="15.42578125" style="110" customWidth="1"/>
    <col min="6054" max="6056" width="11.85546875" style="110" customWidth="1"/>
    <col min="6057" max="6057" width="17.5703125" style="110" customWidth="1"/>
    <col min="6058" max="6058" width="16.28515625" style="110" customWidth="1"/>
    <col min="6059" max="6062" width="11.85546875" style="110" customWidth="1"/>
    <col min="6063" max="6063" width="15.7109375" style="110" customWidth="1"/>
    <col min="6064" max="6071" width="11.85546875" style="110" customWidth="1"/>
    <col min="6072" max="6072" width="15.140625" style="110" customWidth="1"/>
    <col min="6073" max="6073" width="19.42578125" style="110" customWidth="1"/>
    <col min="6074" max="6074" width="13.42578125" style="110" customWidth="1"/>
    <col min="6075" max="6076" width="11.85546875" style="110" customWidth="1"/>
    <col min="6077" max="6077" width="18.28515625" style="110" customWidth="1"/>
    <col min="6078" max="6079" width="15" style="110" customWidth="1"/>
    <col min="6080" max="6082" width="11.85546875" style="110" customWidth="1"/>
    <col min="6083" max="6083" width="20.28515625" style="110" customWidth="1"/>
    <col min="6084" max="6087" width="11.85546875" style="110" customWidth="1"/>
    <col min="6088" max="6088" width="17.7109375" style="110" customWidth="1"/>
    <col min="6089" max="6089" width="11.85546875" style="110" customWidth="1"/>
    <col min="6090" max="6090" width="12.5703125" style="110" customWidth="1"/>
    <col min="6091" max="6091" width="9.28515625" style="110"/>
    <col min="6092" max="6092" width="13.85546875" style="110" customWidth="1"/>
    <col min="6093" max="6093" width="9.28515625" style="110"/>
    <col min="6094" max="6094" width="14.28515625" style="110" customWidth="1"/>
    <col min="6095" max="6095" width="12.85546875" style="110" customWidth="1"/>
    <col min="6096" max="6096" width="9.28515625" style="110"/>
    <col min="6097" max="6097" width="18.85546875" style="110" customWidth="1"/>
    <col min="6098" max="6098" width="9.28515625" style="110"/>
    <col min="6099" max="6099" width="12.7109375" style="110" customWidth="1"/>
    <col min="6100" max="6100" width="11.5703125" style="110" customWidth="1"/>
    <col min="6101" max="6103" width="9.28515625" style="110"/>
    <col min="6104" max="6105" width="13.5703125" style="110" customWidth="1"/>
    <col min="6106" max="6106" width="15.5703125" style="110" customWidth="1"/>
    <col min="6107" max="6107" width="12.7109375" style="110" customWidth="1"/>
    <col min="6108" max="6108" width="13.140625" style="110" customWidth="1"/>
    <col min="6109" max="6109" width="9.28515625" style="110"/>
    <col min="6110" max="6110" width="14.5703125" style="110" customWidth="1"/>
    <col min="6111" max="6111" width="12" style="110" customWidth="1"/>
    <col min="6112" max="6114" width="9.28515625" style="110"/>
    <col min="6115" max="6115" width="13.42578125" style="110" customWidth="1"/>
    <col min="6116" max="6116" width="16.7109375" style="110" customWidth="1"/>
    <col min="6117" max="6117" width="9.28515625" style="110"/>
    <col min="6118" max="6118" width="12.5703125" style="110" customWidth="1"/>
    <col min="6119" max="6119" width="12.42578125" style="110" customWidth="1"/>
    <col min="6120" max="6120" width="12.7109375" style="110" customWidth="1"/>
    <col min="6121" max="6121" width="14.7109375" style="110" customWidth="1"/>
    <col min="6122" max="6122" width="9.28515625" style="110"/>
    <col min="6123" max="6123" width="14.7109375" style="110" customWidth="1"/>
    <col min="6124" max="6124" width="12.85546875" style="110" customWidth="1"/>
    <col min="6125" max="6301" width="9.28515625" style="110"/>
    <col min="6302" max="6302" width="12.85546875" style="110" customWidth="1"/>
    <col min="6303" max="6304" width="9.28515625" style="110"/>
    <col min="6305" max="6305" width="18.42578125" style="110" customWidth="1"/>
    <col min="6306" max="6306" width="21.140625" style="110" customWidth="1"/>
    <col min="6307" max="6307" width="20.140625" style="110" customWidth="1"/>
    <col min="6308" max="6308" width="11.85546875" style="110" customWidth="1"/>
    <col min="6309" max="6309" width="15.42578125" style="110" customWidth="1"/>
    <col min="6310" max="6312" width="11.85546875" style="110" customWidth="1"/>
    <col min="6313" max="6313" width="17.5703125" style="110" customWidth="1"/>
    <col min="6314" max="6314" width="16.28515625" style="110" customWidth="1"/>
    <col min="6315" max="6318" width="11.85546875" style="110" customWidth="1"/>
    <col min="6319" max="6319" width="15.7109375" style="110" customWidth="1"/>
    <col min="6320" max="6327" width="11.85546875" style="110" customWidth="1"/>
    <col min="6328" max="6328" width="15.140625" style="110" customWidth="1"/>
    <col min="6329" max="6329" width="19.42578125" style="110" customWidth="1"/>
    <col min="6330" max="6330" width="13.42578125" style="110" customWidth="1"/>
    <col min="6331" max="6332" width="11.85546875" style="110" customWidth="1"/>
    <col min="6333" max="6333" width="18.28515625" style="110" customWidth="1"/>
    <col min="6334" max="6335" width="15" style="110" customWidth="1"/>
    <col min="6336" max="6338" width="11.85546875" style="110" customWidth="1"/>
    <col min="6339" max="6339" width="20.28515625" style="110" customWidth="1"/>
    <col min="6340" max="6343" width="11.85546875" style="110" customWidth="1"/>
    <col min="6344" max="6344" width="17.7109375" style="110" customWidth="1"/>
    <col min="6345" max="6345" width="11.85546875" style="110" customWidth="1"/>
    <col min="6346" max="6346" width="12.5703125" style="110" customWidth="1"/>
    <col min="6347" max="6347" width="9.28515625" style="110"/>
    <col min="6348" max="6348" width="13.85546875" style="110" customWidth="1"/>
    <col min="6349" max="6349" width="9.28515625" style="110"/>
    <col min="6350" max="6350" width="14.28515625" style="110" customWidth="1"/>
    <col min="6351" max="6351" width="12.85546875" style="110" customWidth="1"/>
    <col min="6352" max="6352" width="9.28515625" style="110"/>
    <col min="6353" max="6353" width="18.85546875" style="110" customWidth="1"/>
    <col min="6354" max="6354" width="9.28515625" style="110"/>
    <col min="6355" max="6355" width="12.7109375" style="110" customWidth="1"/>
    <col min="6356" max="6356" width="11.5703125" style="110" customWidth="1"/>
    <col min="6357" max="6359" width="9.28515625" style="110"/>
    <col min="6360" max="6361" width="13.5703125" style="110" customWidth="1"/>
    <col min="6362" max="6362" width="15.5703125" style="110" customWidth="1"/>
    <col min="6363" max="6363" width="12.7109375" style="110" customWidth="1"/>
    <col min="6364" max="6364" width="13.140625" style="110" customWidth="1"/>
    <col min="6365" max="6365" width="9.28515625" style="110"/>
    <col min="6366" max="6366" width="14.5703125" style="110" customWidth="1"/>
    <col min="6367" max="6367" width="12" style="110" customWidth="1"/>
    <col min="6368" max="6370" width="9.28515625" style="110"/>
    <col min="6371" max="6371" width="13.42578125" style="110" customWidth="1"/>
    <col min="6372" max="6372" width="16.7109375" style="110" customWidth="1"/>
    <col min="6373" max="6373" width="9.28515625" style="110"/>
    <col min="6374" max="6374" width="12.5703125" style="110" customWidth="1"/>
    <col min="6375" max="6375" width="12.42578125" style="110" customWidth="1"/>
    <col min="6376" max="6376" width="12.7109375" style="110" customWidth="1"/>
    <col min="6377" max="6377" width="14.7109375" style="110" customWidth="1"/>
    <col min="6378" max="6378" width="9.28515625" style="110"/>
    <col min="6379" max="6379" width="14.7109375" style="110" customWidth="1"/>
    <col min="6380" max="6380" width="12.85546875" style="110" customWidth="1"/>
    <col min="6381" max="6557" width="9.28515625" style="110"/>
    <col min="6558" max="6558" width="12.85546875" style="110" customWidth="1"/>
    <col min="6559" max="6560" width="9.28515625" style="110"/>
    <col min="6561" max="6561" width="18.42578125" style="110" customWidth="1"/>
    <col min="6562" max="6562" width="21.140625" style="110" customWidth="1"/>
    <col min="6563" max="6563" width="20.140625" style="110" customWidth="1"/>
    <col min="6564" max="6564" width="11.85546875" style="110" customWidth="1"/>
    <col min="6565" max="6565" width="15.42578125" style="110" customWidth="1"/>
    <col min="6566" max="6568" width="11.85546875" style="110" customWidth="1"/>
    <col min="6569" max="6569" width="17.5703125" style="110" customWidth="1"/>
    <col min="6570" max="6570" width="16.28515625" style="110" customWidth="1"/>
    <col min="6571" max="6574" width="11.85546875" style="110" customWidth="1"/>
    <col min="6575" max="6575" width="15.7109375" style="110" customWidth="1"/>
    <col min="6576" max="6583" width="11.85546875" style="110" customWidth="1"/>
    <col min="6584" max="6584" width="15.140625" style="110" customWidth="1"/>
    <col min="6585" max="6585" width="19.42578125" style="110" customWidth="1"/>
    <col min="6586" max="6586" width="13.42578125" style="110" customWidth="1"/>
    <col min="6587" max="6588" width="11.85546875" style="110" customWidth="1"/>
    <col min="6589" max="6589" width="18.28515625" style="110" customWidth="1"/>
    <col min="6590" max="6591" width="15" style="110" customWidth="1"/>
    <col min="6592" max="6594" width="11.85546875" style="110" customWidth="1"/>
    <col min="6595" max="6595" width="20.28515625" style="110" customWidth="1"/>
    <col min="6596" max="6599" width="11.85546875" style="110" customWidth="1"/>
    <col min="6600" max="6600" width="17.7109375" style="110" customWidth="1"/>
    <col min="6601" max="6601" width="11.85546875" style="110" customWidth="1"/>
    <col min="6602" max="6602" width="12.5703125" style="110" customWidth="1"/>
    <col min="6603" max="6603" width="9.28515625" style="110"/>
    <col min="6604" max="6604" width="13.85546875" style="110" customWidth="1"/>
    <col min="6605" max="6605" width="9.28515625" style="110"/>
    <col min="6606" max="6606" width="14.28515625" style="110" customWidth="1"/>
    <col min="6607" max="6607" width="12.85546875" style="110" customWidth="1"/>
    <col min="6608" max="6608" width="9.28515625" style="110"/>
    <col min="6609" max="6609" width="18.85546875" style="110" customWidth="1"/>
    <col min="6610" max="6610" width="9.28515625" style="110"/>
    <col min="6611" max="6611" width="12.7109375" style="110" customWidth="1"/>
    <col min="6612" max="6612" width="11.5703125" style="110" customWidth="1"/>
    <col min="6613" max="6615" width="9.28515625" style="110"/>
    <col min="6616" max="6617" width="13.5703125" style="110" customWidth="1"/>
    <col min="6618" max="6618" width="15.5703125" style="110" customWidth="1"/>
    <col min="6619" max="6619" width="12.7109375" style="110" customWidth="1"/>
    <col min="6620" max="6620" width="13.140625" style="110" customWidth="1"/>
    <col min="6621" max="6621" width="9.28515625" style="110"/>
    <col min="6622" max="6622" width="14.5703125" style="110" customWidth="1"/>
    <col min="6623" max="6623" width="12" style="110" customWidth="1"/>
    <col min="6624" max="6626" width="9.28515625" style="110"/>
    <col min="6627" max="6627" width="13.42578125" style="110" customWidth="1"/>
    <col min="6628" max="6628" width="16.7109375" style="110" customWidth="1"/>
    <col min="6629" max="6629" width="9.28515625" style="110"/>
    <col min="6630" max="6630" width="12.5703125" style="110" customWidth="1"/>
    <col min="6631" max="6631" width="12.42578125" style="110" customWidth="1"/>
    <col min="6632" max="6632" width="12.7109375" style="110" customWidth="1"/>
    <col min="6633" max="6633" width="14.7109375" style="110" customWidth="1"/>
    <col min="6634" max="6634" width="9.28515625" style="110"/>
    <col min="6635" max="6635" width="14.7109375" style="110" customWidth="1"/>
    <col min="6636" max="6636" width="12.85546875" style="110" customWidth="1"/>
    <col min="6637" max="6813" width="9.28515625" style="110"/>
    <col min="6814" max="6814" width="12.85546875" style="110" customWidth="1"/>
    <col min="6815" max="6816" width="9.28515625" style="110"/>
    <col min="6817" max="6817" width="18.42578125" style="110" customWidth="1"/>
    <col min="6818" max="6818" width="21.140625" style="110" customWidth="1"/>
    <col min="6819" max="6819" width="20.140625" style="110" customWidth="1"/>
    <col min="6820" max="6820" width="11.85546875" style="110" customWidth="1"/>
    <col min="6821" max="6821" width="15.42578125" style="110" customWidth="1"/>
    <col min="6822" max="6824" width="11.85546875" style="110" customWidth="1"/>
    <col min="6825" max="6825" width="17.5703125" style="110" customWidth="1"/>
    <col min="6826" max="6826" width="16.28515625" style="110" customWidth="1"/>
    <col min="6827" max="6830" width="11.85546875" style="110" customWidth="1"/>
    <col min="6831" max="6831" width="15.7109375" style="110" customWidth="1"/>
    <col min="6832" max="6839" width="11.85546875" style="110" customWidth="1"/>
    <col min="6840" max="6840" width="15.140625" style="110" customWidth="1"/>
    <col min="6841" max="6841" width="19.42578125" style="110" customWidth="1"/>
    <col min="6842" max="6842" width="13.42578125" style="110" customWidth="1"/>
    <col min="6843" max="6844" width="11.85546875" style="110" customWidth="1"/>
    <col min="6845" max="6845" width="18.28515625" style="110" customWidth="1"/>
    <col min="6846" max="6847" width="15" style="110" customWidth="1"/>
    <col min="6848" max="6850" width="11.85546875" style="110" customWidth="1"/>
    <col min="6851" max="6851" width="20.28515625" style="110" customWidth="1"/>
    <col min="6852" max="6855" width="11.85546875" style="110" customWidth="1"/>
    <col min="6856" max="6856" width="17.7109375" style="110" customWidth="1"/>
    <col min="6857" max="6857" width="11.85546875" style="110" customWidth="1"/>
    <col min="6858" max="6858" width="12.5703125" style="110" customWidth="1"/>
    <col min="6859" max="6859" width="9.28515625" style="110"/>
    <col min="6860" max="6860" width="13.85546875" style="110" customWidth="1"/>
    <col min="6861" max="6861" width="9.28515625" style="110"/>
    <col min="6862" max="6862" width="14.28515625" style="110" customWidth="1"/>
    <col min="6863" max="6863" width="12.85546875" style="110" customWidth="1"/>
    <col min="6864" max="6864" width="9.28515625" style="110"/>
    <col min="6865" max="6865" width="18.85546875" style="110" customWidth="1"/>
    <col min="6866" max="6866" width="9.28515625" style="110"/>
    <col min="6867" max="6867" width="12.7109375" style="110" customWidth="1"/>
    <col min="6868" max="6868" width="11.5703125" style="110" customWidth="1"/>
    <col min="6869" max="6871" width="9.28515625" style="110"/>
    <col min="6872" max="6873" width="13.5703125" style="110" customWidth="1"/>
    <col min="6874" max="6874" width="15.5703125" style="110" customWidth="1"/>
    <col min="6875" max="6875" width="12.7109375" style="110" customWidth="1"/>
    <col min="6876" max="6876" width="13.140625" style="110" customWidth="1"/>
    <col min="6877" max="6877" width="9.28515625" style="110"/>
    <col min="6878" max="6878" width="14.5703125" style="110" customWidth="1"/>
    <col min="6879" max="6879" width="12" style="110" customWidth="1"/>
    <col min="6880" max="6882" width="9.28515625" style="110"/>
    <col min="6883" max="6883" width="13.42578125" style="110" customWidth="1"/>
    <col min="6884" max="6884" width="16.7109375" style="110" customWidth="1"/>
    <col min="6885" max="6885" width="9.28515625" style="110"/>
    <col min="6886" max="6886" width="12.5703125" style="110" customWidth="1"/>
    <col min="6887" max="6887" width="12.42578125" style="110" customWidth="1"/>
    <col min="6888" max="6888" width="12.7109375" style="110" customWidth="1"/>
    <col min="6889" max="6889" width="14.7109375" style="110" customWidth="1"/>
    <col min="6890" max="6890" width="9.28515625" style="110"/>
    <col min="6891" max="6891" width="14.7109375" style="110" customWidth="1"/>
    <col min="6892" max="6892" width="12.85546875" style="110" customWidth="1"/>
    <col min="6893" max="7069" width="9.28515625" style="110"/>
    <col min="7070" max="7070" width="12.85546875" style="110" customWidth="1"/>
    <col min="7071" max="7072" width="9.28515625" style="110"/>
    <col min="7073" max="7073" width="18.42578125" style="110" customWidth="1"/>
    <col min="7074" max="7074" width="21.140625" style="110" customWidth="1"/>
    <col min="7075" max="7075" width="20.140625" style="110" customWidth="1"/>
    <col min="7076" max="7076" width="11.85546875" style="110" customWidth="1"/>
    <col min="7077" max="7077" width="15.42578125" style="110" customWidth="1"/>
    <col min="7078" max="7080" width="11.85546875" style="110" customWidth="1"/>
    <col min="7081" max="7081" width="17.5703125" style="110" customWidth="1"/>
    <col min="7082" max="7082" width="16.28515625" style="110" customWidth="1"/>
    <col min="7083" max="7086" width="11.85546875" style="110" customWidth="1"/>
    <col min="7087" max="7087" width="15.7109375" style="110" customWidth="1"/>
    <col min="7088" max="7095" width="11.85546875" style="110" customWidth="1"/>
    <col min="7096" max="7096" width="15.140625" style="110" customWidth="1"/>
    <col min="7097" max="7097" width="19.42578125" style="110" customWidth="1"/>
    <col min="7098" max="7098" width="13.42578125" style="110" customWidth="1"/>
    <col min="7099" max="7100" width="11.85546875" style="110" customWidth="1"/>
    <col min="7101" max="7101" width="18.28515625" style="110" customWidth="1"/>
    <col min="7102" max="7103" width="15" style="110" customWidth="1"/>
    <col min="7104" max="7106" width="11.85546875" style="110" customWidth="1"/>
    <col min="7107" max="7107" width="20.28515625" style="110" customWidth="1"/>
    <col min="7108" max="7111" width="11.85546875" style="110" customWidth="1"/>
    <col min="7112" max="7112" width="17.7109375" style="110" customWidth="1"/>
    <col min="7113" max="7113" width="11.85546875" style="110" customWidth="1"/>
    <col min="7114" max="7114" width="12.5703125" style="110" customWidth="1"/>
    <col min="7115" max="7115" width="9.28515625" style="110"/>
    <col min="7116" max="7116" width="13.85546875" style="110" customWidth="1"/>
    <col min="7117" max="7117" width="9.28515625" style="110"/>
    <col min="7118" max="7118" width="14.28515625" style="110" customWidth="1"/>
    <col min="7119" max="7119" width="12.85546875" style="110" customWidth="1"/>
    <col min="7120" max="7120" width="9.28515625" style="110"/>
    <col min="7121" max="7121" width="18.85546875" style="110" customWidth="1"/>
    <col min="7122" max="7122" width="9.28515625" style="110"/>
    <col min="7123" max="7123" width="12.7109375" style="110" customWidth="1"/>
    <col min="7124" max="7124" width="11.5703125" style="110" customWidth="1"/>
    <col min="7125" max="7127" width="9.28515625" style="110"/>
    <col min="7128" max="7129" width="13.5703125" style="110" customWidth="1"/>
    <col min="7130" max="7130" width="15.5703125" style="110" customWidth="1"/>
    <col min="7131" max="7131" width="12.7109375" style="110" customWidth="1"/>
    <col min="7132" max="7132" width="13.140625" style="110" customWidth="1"/>
    <col min="7133" max="7133" width="9.28515625" style="110"/>
    <col min="7134" max="7134" width="14.5703125" style="110" customWidth="1"/>
    <col min="7135" max="7135" width="12" style="110" customWidth="1"/>
    <col min="7136" max="7138" width="9.28515625" style="110"/>
    <col min="7139" max="7139" width="13.42578125" style="110" customWidth="1"/>
    <col min="7140" max="7140" width="16.7109375" style="110" customWidth="1"/>
    <col min="7141" max="7141" width="9.28515625" style="110"/>
    <col min="7142" max="7142" width="12.5703125" style="110" customWidth="1"/>
    <col min="7143" max="7143" width="12.42578125" style="110" customWidth="1"/>
    <col min="7144" max="7144" width="12.7109375" style="110" customWidth="1"/>
    <col min="7145" max="7145" width="14.7109375" style="110" customWidth="1"/>
    <col min="7146" max="7146" width="9.28515625" style="110"/>
    <col min="7147" max="7147" width="14.7109375" style="110" customWidth="1"/>
    <col min="7148" max="7148" width="12.85546875" style="110" customWidth="1"/>
    <col min="7149" max="7325" width="9.28515625" style="110"/>
    <col min="7326" max="7326" width="12.85546875" style="110" customWidth="1"/>
    <col min="7327" max="7328" width="9.28515625" style="110"/>
    <col min="7329" max="7329" width="18.42578125" style="110" customWidth="1"/>
    <col min="7330" max="7330" width="21.140625" style="110" customWidth="1"/>
    <col min="7331" max="7331" width="20.140625" style="110" customWidth="1"/>
    <col min="7332" max="7332" width="11.85546875" style="110" customWidth="1"/>
    <col min="7333" max="7333" width="15.42578125" style="110" customWidth="1"/>
    <col min="7334" max="7336" width="11.85546875" style="110" customWidth="1"/>
    <col min="7337" max="7337" width="17.5703125" style="110" customWidth="1"/>
    <col min="7338" max="7338" width="16.28515625" style="110" customWidth="1"/>
    <col min="7339" max="7342" width="11.85546875" style="110" customWidth="1"/>
    <col min="7343" max="7343" width="15.7109375" style="110" customWidth="1"/>
    <col min="7344" max="7351" width="11.85546875" style="110" customWidth="1"/>
    <col min="7352" max="7352" width="15.140625" style="110" customWidth="1"/>
    <col min="7353" max="7353" width="19.42578125" style="110" customWidth="1"/>
    <col min="7354" max="7354" width="13.42578125" style="110" customWidth="1"/>
    <col min="7355" max="7356" width="11.85546875" style="110" customWidth="1"/>
    <col min="7357" max="7357" width="18.28515625" style="110" customWidth="1"/>
    <col min="7358" max="7359" width="15" style="110" customWidth="1"/>
    <col min="7360" max="7362" width="11.85546875" style="110" customWidth="1"/>
    <col min="7363" max="7363" width="20.28515625" style="110" customWidth="1"/>
    <col min="7364" max="7367" width="11.85546875" style="110" customWidth="1"/>
    <col min="7368" max="7368" width="17.7109375" style="110" customWidth="1"/>
    <col min="7369" max="7369" width="11.85546875" style="110" customWidth="1"/>
    <col min="7370" max="7370" width="12.5703125" style="110" customWidth="1"/>
    <col min="7371" max="7371" width="9.28515625" style="110"/>
    <col min="7372" max="7372" width="13.85546875" style="110" customWidth="1"/>
    <col min="7373" max="7373" width="9.28515625" style="110"/>
    <col min="7374" max="7374" width="14.28515625" style="110" customWidth="1"/>
    <col min="7375" max="7375" width="12.85546875" style="110" customWidth="1"/>
    <col min="7376" max="7376" width="9.28515625" style="110"/>
    <col min="7377" max="7377" width="18.85546875" style="110" customWidth="1"/>
    <col min="7378" max="7378" width="9.28515625" style="110"/>
    <col min="7379" max="7379" width="12.7109375" style="110" customWidth="1"/>
    <col min="7380" max="7380" width="11.5703125" style="110" customWidth="1"/>
    <col min="7381" max="7383" width="9.28515625" style="110"/>
    <col min="7384" max="7385" width="13.5703125" style="110" customWidth="1"/>
    <col min="7386" max="7386" width="15.5703125" style="110" customWidth="1"/>
    <col min="7387" max="7387" width="12.7109375" style="110" customWidth="1"/>
    <col min="7388" max="7388" width="13.140625" style="110" customWidth="1"/>
    <col min="7389" max="7389" width="9.28515625" style="110"/>
    <col min="7390" max="7390" width="14.5703125" style="110" customWidth="1"/>
    <col min="7391" max="7391" width="12" style="110" customWidth="1"/>
    <col min="7392" max="7394" width="9.28515625" style="110"/>
    <col min="7395" max="7395" width="13.42578125" style="110" customWidth="1"/>
    <col min="7396" max="7396" width="16.7109375" style="110" customWidth="1"/>
    <col min="7397" max="7397" width="9.28515625" style="110"/>
    <col min="7398" max="7398" width="12.5703125" style="110" customWidth="1"/>
    <col min="7399" max="7399" width="12.42578125" style="110" customWidth="1"/>
    <col min="7400" max="7400" width="12.7109375" style="110" customWidth="1"/>
    <col min="7401" max="7401" width="14.7109375" style="110" customWidth="1"/>
    <col min="7402" max="7402" width="9.28515625" style="110"/>
    <col min="7403" max="7403" width="14.7109375" style="110" customWidth="1"/>
    <col min="7404" max="7404" width="12.85546875" style="110" customWidth="1"/>
    <col min="7405" max="7581" width="9.28515625" style="110"/>
    <col min="7582" max="7582" width="12.85546875" style="110" customWidth="1"/>
    <col min="7583" max="7584" width="9.28515625" style="110"/>
    <col min="7585" max="7585" width="18.42578125" style="110" customWidth="1"/>
    <col min="7586" max="7586" width="21.140625" style="110" customWidth="1"/>
    <col min="7587" max="7587" width="20.140625" style="110" customWidth="1"/>
    <col min="7588" max="7588" width="11.85546875" style="110" customWidth="1"/>
    <col min="7589" max="7589" width="15.42578125" style="110" customWidth="1"/>
    <col min="7590" max="7592" width="11.85546875" style="110" customWidth="1"/>
    <col min="7593" max="7593" width="17.5703125" style="110" customWidth="1"/>
    <col min="7594" max="7594" width="16.28515625" style="110" customWidth="1"/>
    <col min="7595" max="7598" width="11.85546875" style="110" customWidth="1"/>
    <col min="7599" max="7599" width="15.7109375" style="110" customWidth="1"/>
    <col min="7600" max="7607" width="11.85546875" style="110" customWidth="1"/>
    <col min="7608" max="7608" width="15.140625" style="110" customWidth="1"/>
    <col min="7609" max="7609" width="19.42578125" style="110" customWidth="1"/>
    <col min="7610" max="7610" width="13.42578125" style="110" customWidth="1"/>
    <col min="7611" max="7612" width="11.85546875" style="110" customWidth="1"/>
    <col min="7613" max="7613" width="18.28515625" style="110" customWidth="1"/>
    <col min="7614" max="7615" width="15" style="110" customWidth="1"/>
    <col min="7616" max="7618" width="11.85546875" style="110" customWidth="1"/>
    <col min="7619" max="7619" width="20.28515625" style="110" customWidth="1"/>
    <col min="7620" max="7623" width="11.85546875" style="110" customWidth="1"/>
    <col min="7624" max="7624" width="17.7109375" style="110" customWidth="1"/>
    <col min="7625" max="7625" width="11.85546875" style="110" customWidth="1"/>
    <col min="7626" max="7626" width="12.5703125" style="110" customWidth="1"/>
    <col min="7627" max="7627" width="9.28515625" style="110"/>
    <col min="7628" max="7628" width="13.85546875" style="110" customWidth="1"/>
    <col min="7629" max="7629" width="9.28515625" style="110"/>
    <col min="7630" max="7630" width="14.28515625" style="110" customWidth="1"/>
    <col min="7631" max="7631" width="12.85546875" style="110" customWidth="1"/>
    <col min="7632" max="7632" width="9.28515625" style="110"/>
    <col min="7633" max="7633" width="18.85546875" style="110" customWidth="1"/>
    <col min="7634" max="7634" width="9.28515625" style="110"/>
    <col min="7635" max="7635" width="12.7109375" style="110" customWidth="1"/>
    <col min="7636" max="7636" width="11.5703125" style="110" customWidth="1"/>
    <col min="7637" max="7639" width="9.28515625" style="110"/>
    <col min="7640" max="7641" width="13.5703125" style="110" customWidth="1"/>
    <col min="7642" max="7642" width="15.5703125" style="110" customWidth="1"/>
    <col min="7643" max="7643" width="12.7109375" style="110" customWidth="1"/>
    <col min="7644" max="7644" width="13.140625" style="110" customWidth="1"/>
    <col min="7645" max="7645" width="9.28515625" style="110"/>
    <col min="7646" max="7646" width="14.5703125" style="110" customWidth="1"/>
    <col min="7647" max="7647" width="12" style="110" customWidth="1"/>
    <col min="7648" max="7650" width="9.28515625" style="110"/>
    <col min="7651" max="7651" width="13.42578125" style="110" customWidth="1"/>
    <col min="7652" max="7652" width="16.7109375" style="110" customWidth="1"/>
    <col min="7653" max="7653" width="9.28515625" style="110"/>
    <col min="7654" max="7654" width="12.5703125" style="110" customWidth="1"/>
    <col min="7655" max="7655" width="12.42578125" style="110" customWidth="1"/>
    <col min="7656" max="7656" width="12.7109375" style="110" customWidth="1"/>
    <col min="7657" max="7657" width="14.7109375" style="110" customWidth="1"/>
    <col min="7658" max="7658" width="9.28515625" style="110"/>
    <col min="7659" max="7659" width="14.7109375" style="110" customWidth="1"/>
    <col min="7660" max="7660" width="12.85546875" style="110" customWidth="1"/>
    <col min="7661" max="7837" width="9.28515625" style="110"/>
    <col min="7838" max="7838" width="12.85546875" style="110" customWidth="1"/>
    <col min="7839" max="7840" width="9.28515625" style="110"/>
    <col min="7841" max="7841" width="18.42578125" style="110" customWidth="1"/>
    <col min="7842" max="7842" width="21.140625" style="110" customWidth="1"/>
    <col min="7843" max="7843" width="20.140625" style="110" customWidth="1"/>
    <col min="7844" max="7844" width="11.85546875" style="110" customWidth="1"/>
    <col min="7845" max="7845" width="15.42578125" style="110" customWidth="1"/>
    <col min="7846" max="7848" width="11.85546875" style="110" customWidth="1"/>
    <col min="7849" max="7849" width="17.5703125" style="110" customWidth="1"/>
    <col min="7850" max="7850" width="16.28515625" style="110" customWidth="1"/>
    <col min="7851" max="7854" width="11.85546875" style="110" customWidth="1"/>
    <col min="7855" max="7855" width="15.7109375" style="110" customWidth="1"/>
    <col min="7856" max="7863" width="11.85546875" style="110" customWidth="1"/>
    <col min="7864" max="7864" width="15.140625" style="110" customWidth="1"/>
    <col min="7865" max="7865" width="19.42578125" style="110" customWidth="1"/>
    <col min="7866" max="7866" width="13.42578125" style="110" customWidth="1"/>
    <col min="7867" max="7868" width="11.85546875" style="110" customWidth="1"/>
    <col min="7869" max="7869" width="18.28515625" style="110" customWidth="1"/>
    <col min="7870" max="7871" width="15" style="110" customWidth="1"/>
    <col min="7872" max="7874" width="11.85546875" style="110" customWidth="1"/>
    <col min="7875" max="7875" width="20.28515625" style="110" customWidth="1"/>
    <col min="7876" max="7879" width="11.85546875" style="110" customWidth="1"/>
    <col min="7880" max="7880" width="17.7109375" style="110" customWidth="1"/>
    <col min="7881" max="7881" width="11.85546875" style="110" customWidth="1"/>
    <col min="7882" max="7882" width="12.5703125" style="110" customWidth="1"/>
    <col min="7883" max="7883" width="9.28515625" style="110"/>
    <col min="7884" max="7884" width="13.85546875" style="110" customWidth="1"/>
    <col min="7885" max="7885" width="9.28515625" style="110"/>
    <col min="7886" max="7886" width="14.28515625" style="110" customWidth="1"/>
    <col min="7887" max="7887" width="12.85546875" style="110" customWidth="1"/>
    <col min="7888" max="7888" width="9.28515625" style="110"/>
    <col min="7889" max="7889" width="18.85546875" style="110" customWidth="1"/>
    <col min="7890" max="7890" width="9.28515625" style="110"/>
    <col min="7891" max="7891" width="12.7109375" style="110" customWidth="1"/>
    <col min="7892" max="7892" width="11.5703125" style="110" customWidth="1"/>
    <col min="7893" max="7895" width="9.28515625" style="110"/>
    <col min="7896" max="7897" width="13.5703125" style="110" customWidth="1"/>
    <col min="7898" max="7898" width="15.5703125" style="110" customWidth="1"/>
    <col min="7899" max="7899" width="12.7109375" style="110" customWidth="1"/>
    <col min="7900" max="7900" width="13.140625" style="110" customWidth="1"/>
    <col min="7901" max="7901" width="9.28515625" style="110"/>
    <col min="7902" max="7902" width="14.5703125" style="110" customWidth="1"/>
    <col min="7903" max="7903" width="12" style="110" customWidth="1"/>
    <col min="7904" max="7906" width="9.28515625" style="110"/>
    <col min="7907" max="7907" width="13.42578125" style="110" customWidth="1"/>
    <col min="7908" max="7908" width="16.7109375" style="110" customWidth="1"/>
    <col min="7909" max="7909" width="9.28515625" style="110"/>
    <col min="7910" max="7910" width="12.5703125" style="110" customWidth="1"/>
    <col min="7911" max="7911" width="12.42578125" style="110" customWidth="1"/>
    <col min="7912" max="7912" width="12.7109375" style="110" customWidth="1"/>
    <col min="7913" max="7913" width="14.7109375" style="110" customWidth="1"/>
    <col min="7914" max="7914" width="9.28515625" style="110"/>
    <col min="7915" max="7915" width="14.7109375" style="110" customWidth="1"/>
    <col min="7916" max="7916" width="12.85546875" style="110" customWidth="1"/>
    <col min="7917" max="8093" width="9.28515625" style="110"/>
    <col min="8094" max="8094" width="12.85546875" style="110" customWidth="1"/>
    <col min="8095" max="8096" width="9.28515625" style="110"/>
    <col min="8097" max="8097" width="18.42578125" style="110" customWidth="1"/>
    <col min="8098" max="8098" width="21.140625" style="110" customWidth="1"/>
    <col min="8099" max="8099" width="20.140625" style="110" customWidth="1"/>
    <col min="8100" max="8100" width="11.85546875" style="110" customWidth="1"/>
    <col min="8101" max="8101" width="15.42578125" style="110" customWidth="1"/>
    <col min="8102" max="8104" width="11.85546875" style="110" customWidth="1"/>
    <col min="8105" max="8105" width="17.5703125" style="110" customWidth="1"/>
    <col min="8106" max="8106" width="16.28515625" style="110" customWidth="1"/>
    <col min="8107" max="8110" width="11.85546875" style="110" customWidth="1"/>
    <col min="8111" max="8111" width="15.7109375" style="110" customWidth="1"/>
    <col min="8112" max="8119" width="11.85546875" style="110" customWidth="1"/>
    <col min="8120" max="8120" width="15.140625" style="110" customWidth="1"/>
    <col min="8121" max="8121" width="19.42578125" style="110" customWidth="1"/>
    <col min="8122" max="8122" width="13.42578125" style="110" customWidth="1"/>
    <col min="8123" max="8124" width="11.85546875" style="110" customWidth="1"/>
    <col min="8125" max="8125" width="18.28515625" style="110" customWidth="1"/>
    <col min="8126" max="8127" width="15" style="110" customWidth="1"/>
    <col min="8128" max="8130" width="11.85546875" style="110" customWidth="1"/>
    <col min="8131" max="8131" width="20.28515625" style="110" customWidth="1"/>
    <col min="8132" max="8135" width="11.85546875" style="110" customWidth="1"/>
    <col min="8136" max="8136" width="17.7109375" style="110" customWidth="1"/>
    <col min="8137" max="8137" width="11.85546875" style="110" customWidth="1"/>
    <col min="8138" max="8138" width="12.5703125" style="110" customWidth="1"/>
    <col min="8139" max="8139" width="9.28515625" style="110"/>
    <col min="8140" max="8140" width="13.85546875" style="110" customWidth="1"/>
    <col min="8141" max="8141" width="9.28515625" style="110"/>
    <col min="8142" max="8142" width="14.28515625" style="110" customWidth="1"/>
    <col min="8143" max="8143" width="12.85546875" style="110" customWidth="1"/>
    <col min="8144" max="8144" width="9.28515625" style="110"/>
    <col min="8145" max="8145" width="18.85546875" style="110" customWidth="1"/>
    <col min="8146" max="8146" width="9.28515625" style="110"/>
    <col min="8147" max="8147" width="12.7109375" style="110" customWidth="1"/>
    <col min="8148" max="8148" width="11.5703125" style="110" customWidth="1"/>
    <col min="8149" max="8151" width="9.28515625" style="110"/>
    <col min="8152" max="8153" width="13.5703125" style="110" customWidth="1"/>
    <col min="8154" max="8154" width="15.5703125" style="110" customWidth="1"/>
    <col min="8155" max="8155" width="12.7109375" style="110" customWidth="1"/>
    <col min="8156" max="8156" width="13.140625" style="110" customWidth="1"/>
    <col min="8157" max="8157" width="9.28515625" style="110"/>
    <col min="8158" max="8158" width="14.5703125" style="110" customWidth="1"/>
    <col min="8159" max="8159" width="12" style="110" customWidth="1"/>
    <col min="8160" max="8162" width="9.28515625" style="110"/>
    <col min="8163" max="8163" width="13.42578125" style="110" customWidth="1"/>
    <col min="8164" max="8164" width="16.7109375" style="110" customWidth="1"/>
    <col min="8165" max="8165" width="9.28515625" style="110"/>
    <col min="8166" max="8166" width="12.5703125" style="110" customWidth="1"/>
    <col min="8167" max="8167" width="12.42578125" style="110" customWidth="1"/>
    <col min="8168" max="8168" width="12.7109375" style="110" customWidth="1"/>
    <col min="8169" max="8169" width="14.7109375" style="110" customWidth="1"/>
    <col min="8170" max="8170" width="9.28515625" style="110"/>
    <col min="8171" max="8171" width="14.7109375" style="110" customWidth="1"/>
    <col min="8172" max="8172" width="12.85546875" style="110" customWidth="1"/>
    <col min="8173" max="8349" width="9.28515625" style="110"/>
    <col min="8350" max="8350" width="12.85546875" style="110" customWidth="1"/>
    <col min="8351" max="8352" width="9.28515625" style="110"/>
    <col min="8353" max="8353" width="18.42578125" style="110" customWidth="1"/>
    <col min="8354" max="8354" width="21.140625" style="110" customWidth="1"/>
    <col min="8355" max="8355" width="20.140625" style="110" customWidth="1"/>
    <col min="8356" max="8356" width="11.85546875" style="110" customWidth="1"/>
    <col min="8357" max="8357" width="15.42578125" style="110" customWidth="1"/>
    <col min="8358" max="8360" width="11.85546875" style="110" customWidth="1"/>
    <col min="8361" max="8361" width="17.5703125" style="110" customWidth="1"/>
    <col min="8362" max="8362" width="16.28515625" style="110" customWidth="1"/>
    <col min="8363" max="8366" width="11.85546875" style="110" customWidth="1"/>
    <col min="8367" max="8367" width="15.7109375" style="110" customWidth="1"/>
    <col min="8368" max="8375" width="11.85546875" style="110" customWidth="1"/>
    <col min="8376" max="8376" width="15.140625" style="110" customWidth="1"/>
    <col min="8377" max="8377" width="19.42578125" style="110" customWidth="1"/>
    <col min="8378" max="8378" width="13.42578125" style="110" customWidth="1"/>
    <col min="8379" max="8380" width="11.85546875" style="110" customWidth="1"/>
    <col min="8381" max="8381" width="18.28515625" style="110" customWidth="1"/>
    <col min="8382" max="8383" width="15" style="110" customWidth="1"/>
    <col min="8384" max="8386" width="11.85546875" style="110" customWidth="1"/>
    <col min="8387" max="8387" width="20.28515625" style="110" customWidth="1"/>
    <col min="8388" max="8391" width="11.85546875" style="110" customWidth="1"/>
    <col min="8392" max="8392" width="17.7109375" style="110" customWidth="1"/>
    <col min="8393" max="8393" width="11.85546875" style="110" customWidth="1"/>
    <col min="8394" max="8394" width="12.5703125" style="110" customWidth="1"/>
    <col min="8395" max="8395" width="9.28515625" style="110"/>
    <col min="8396" max="8396" width="13.85546875" style="110" customWidth="1"/>
    <col min="8397" max="8397" width="9.28515625" style="110"/>
    <col min="8398" max="8398" width="14.28515625" style="110" customWidth="1"/>
    <col min="8399" max="8399" width="12.85546875" style="110" customWidth="1"/>
    <col min="8400" max="8400" width="9.28515625" style="110"/>
    <col min="8401" max="8401" width="18.85546875" style="110" customWidth="1"/>
    <col min="8402" max="8402" width="9.28515625" style="110"/>
    <col min="8403" max="8403" width="12.7109375" style="110" customWidth="1"/>
    <col min="8404" max="8404" width="11.5703125" style="110" customWidth="1"/>
    <col min="8405" max="8407" width="9.28515625" style="110"/>
    <col min="8408" max="8409" width="13.5703125" style="110" customWidth="1"/>
    <col min="8410" max="8410" width="15.5703125" style="110" customWidth="1"/>
    <col min="8411" max="8411" width="12.7109375" style="110" customWidth="1"/>
    <col min="8412" max="8412" width="13.140625" style="110" customWidth="1"/>
    <col min="8413" max="8413" width="9.28515625" style="110"/>
    <col min="8414" max="8414" width="14.5703125" style="110" customWidth="1"/>
    <col min="8415" max="8415" width="12" style="110" customWidth="1"/>
    <col min="8416" max="8418" width="9.28515625" style="110"/>
    <col min="8419" max="8419" width="13.42578125" style="110" customWidth="1"/>
    <col min="8420" max="8420" width="16.7109375" style="110" customWidth="1"/>
    <col min="8421" max="8421" width="9.28515625" style="110"/>
    <col min="8422" max="8422" width="12.5703125" style="110" customWidth="1"/>
    <col min="8423" max="8423" width="12.42578125" style="110" customWidth="1"/>
    <col min="8424" max="8424" width="12.7109375" style="110" customWidth="1"/>
    <col min="8425" max="8425" width="14.7109375" style="110" customWidth="1"/>
    <col min="8426" max="8426" width="9.28515625" style="110"/>
    <col min="8427" max="8427" width="14.7109375" style="110" customWidth="1"/>
    <col min="8428" max="8428" width="12.85546875" style="110" customWidth="1"/>
    <col min="8429" max="8605" width="9.28515625" style="110"/>
    <col min="8606" max="8606" width="12.85546875" style="110" customWidth="1"/>
    <col min="8607" max="8608" width="9.28515625" style="110"/>
    <col min="8609" max="8609" width="18.42578125" style="110" customWidth="1"/>
    <col min="8610" max="8610" width="21.140625" style="110" customWidth="1"/>
    <col min="8611" max="8611" width="20.140625" style="110" customWidth="1"/>
    <col min="8612" max="8612" width="11.85546875" style="110" customWidth="1"/>
    <col min="8613" max="8613" width="15.42578125" style="110" customWidth="1"/>
    <col min="8614" max="8616" width="11.85546875" style="110" customWidth="1"/>
    <col min="8617" max="8617" width="17.5703125" style="110" customWidth="1"/>
    <col min="8618" max="8618" width="16.28515625" style="110" customWidth="1"/>
    <col min="8619" max="8622" width="11.85546875" style="110" customWidth="1"/>
    <col min="8623" max="8623" width="15.7109375" style="110" customWidth="1"/>
    <col min="8624" max="8631" width="11.85546875" style="110" customWidth="1"/>
    <col min="8632" max="8632" width="15.140625" style="110" customWidth="1"/>
    <col min="8633" max="8633" width="19.42578125" style="110" customWidth="1"/>
    <col min="8634" max="8634" width="13.42578125" style="110" customWidth="1"/>
    <col min="8635" max="8636" width="11.85546875" style="110" customWidth="1"/>
    <col min="8637" max="8637" width="18.28515625" style="110" customWidth="1"/>
    <col min="8638" max="8639" width="15" style="110" customWidth="1"/>
    <col min="8640" max="8642" width="11.85546875" style="110" customWidth="1"/>
    <col min="8643" max="8643" width="20.28515625" style="110" customWidth="1"/>
    <col min="8644" max="8647" width="11.85546875" style="110" customWidth="1"/>
    <col min="8648" max="8648" width="17.7109375" style="110" customWidth="1"/>
    <col min="8649" max="8649" width="11.85546875" style="110" customWidth="1"/>
    <col min="8650" max="8650" width="12.5703125" style="110" customWidth="1"/>
    <col min="8651" max="8651" width="9.28515625" style="110"/>
    <col min="8652" max="8652" width="13.85546875" style="110" customWidth="1"/>
    <col min="8653" max="8653" width="9.28515625" style="110"/>
    <col min="8654" max="8654" width="14.28515625" style="110" customWidth="1"/>
    <col min="8655" max="8655" width="12.85546875" style="110" customWidth="1"/>
    <col min="8656" max="8656" width="9.28515625" style="110"/>
    <col min="8657" max="8657" width="18.85546875" style="110" customWidth="1"/>
    <col min="8658" max="8658" width="9.28515625" style="110"/>
    <col min="8659" max="8659" width="12.7109375" style="110" customWidth="1"/>
    <col min="8660" max="8660" width="11.5703125" style="110" customWidth="1"/>
    <col min="8661" max="8663" width="9.28515625" style="110"/>
    <col min="8664" max="8665" width="13.5703125" style="110" customWidth="1"/>
    <col min="8666" max="8666" width="15.5703125" style="110" customWidth="1"/>
    <col min="8667" max="8667" width="12.7109375" style="110" customWidth="1"/>
    <col min="8668" max="8668" width="13.140625" style="110" customWidth="1"/>
    <col min="8669" max="8669" width="9.28515625" style="110"/>
    <col min="8670" max="8670" width="14.5703125" style="110" customWidth="1"/>
    <col min="8671" max="8671" width="12" style="110" customWidth="1"/>
    <col min="8672" max="8674" width="9.28515625" style="110"/>
    <col min="8675" max="8675" width="13.42578125" style="110" customWidth="1"/>
    <col min="8676" max="8676" width="16.7109375" style="110" customWidth="1"/>
    <col min="8677" max="8677" width="9.28515625" style="110"/>
    <col min="8678" max="8678" width="12.5703125" style="110" customWidth="1"/>
    <col min="8679" max="8679" width="12.42578125" style="110" customWidth="1"/>
    <col min="8680" max="8680" width="12.7109375" style="110" customWidth="1"/>
    <col min="8681" max="8681" width="14.7109375" style="110" customWidth="1"/>
    <col min="8682" max="8682" width="9.28515625" style="110"/>
    <col min="8683" max="8683" width="14.7109375" style="110" customWidth="1"/>
    <col min="8684" max="8684" width="12.85546875" style="110" customWidth="1"/>
    <col min="8685" max="8861" width="9.28515625" style="110"/>
    <col min="8862" max="8862" width="12.85546875" style="110" customWidth="1"/>
    <col min="8863" max="8864" width="9.28515625" style="110"/>
    <col min="8865" max="8865" width="18.42578125" style="110" customWidth="1"/>
    <col min="8866" max="8866" width="21.140625" style="110" customWidth="1"/>
    <col min="8867" max="8867" width="20.140625" style="110" customWidth="1"/>
    <col min="8868" max="8868" width="11.85546875" style="110" customWidth="1"/>
    <col min="8869" max="8869" width="15.42578125" style="110" customWidth="1"/>
    <col min="8870" max="8872" width="11.85546875" style="110" customWidth="1"/>
    <col min="8873" max="8873" width="17.5703125" style="110" customWidth="1"/>
    <col min="8874" max="8874" width="16.28515625" style="110" customWidth="1"/>
    <col min="8875" max="8878" width="11.85546875" style="110" customWidth="1"/>
    <col min="8879" max="8879" width="15.7109375" style="110" customWidth="1"/>
    <col min="8880" max="8887" width="11.85546875" style="110" customWidth="1"/>
    <col min="8888" max="8888" width="15.140625" style="110" customWidth="1"/>
    <col min="8889" max="8889" width="19.42578125" style="110" customWidth="1"/>
    <col min="8890" max="8890" width="13.42578125" style="110" customWidth="1"/>
    <col min="8891" max="8892" width="11.85546875" style="110" customWidth="1"/>
    <col min="8893" max="8893" width="18.28515625" style="110" customWidth="1"/>
    <col min="8894" max="8895" width="15" style="110" customWidth="1"/>
    <col min="8896" max="8898" width="11.85546875" style="110" customWidth="1"/>
    <col min="8899" max="8899" width="20.28515625" style="110" customWidth="1"/>
    <col min="8900" max="8903" width="11.85546875" style="110" customWidth="1"/>
    <col min="8904" max="8904" width="17.7109375" style="110" customWidth="1"/>
    <col min="8905" max="8905" width="11.85546875" style="110" customWidth="1"/>
    <col min="8906" max="8906" width="12.5703125" style="110" customWidth="1"/>
    <col min="8907" max="8907" width="9.28515625" style="110"/>
    <col min="8908" max="8908" width="13.85546875" style="110" customWidth="1"/>
    <col min="8909" max="8909" width="9.28515625" style="110"/>
    <col min="8910" max="8910" width="14.28515625" style="110" customWidth="1"/>
    <col min="8911" max="8911" width="12.85546875" style="110" customWidth="1"/>
    <col min="8912" max="8912" width="9.28515625" style="110"/>
    <col min="8913" max="8913" width="18.85546875" style="110" customWidth="1"/>
    <col min="8914" max="8914" width="9.28515625" style="110"/>
    <col min="8915" max="8915" width="12.7109375" style="110" customWidth="1"/>
    <col min="8916" max="8916" width="11.5703125" style="110" customWidth="1"/>
    <col min="8917" max="8919" width="9.28515625" style="110"/>
    <col min="8920" max="8921" width="13.5703125" style="110" customWidth="1"/>
    <col min="8922" max="8922" width="15.5703125" style="110" customWidth="1"/>
    <col min="8923" max="8923" width="12.7109375" style="110" customWidth="1"/>
    <col min="8924" max="8924" width="13.140625" style="110" customWidth="1"/>
    <col min="8925" max="8925" width="9.28515625" style="110"/>
    <col min="8926" max="8926" width="14.5703125" style="110" customWidth="1"/>
    <col min="8927" max="8927" width="12" style="110" customWidth="1"/>
    <col min="8928" max="8930" width="9.28515625" style="110"/>
    <col min="8931" max="8931" width="13.42578125" style="110" customWidth="1"/>
    <col min="8932" max="8932" width="16.7109375" style="110" customWidth="1"/>
    <col min="8933" max="8933" width="9.28515625" style="110"/>
    <col min="8934" max="8934" width="12.5703125" style="110" customWidth="1"/>
    <col min="8935" max="8935" width="12.42578125" style="110" customWidth="1"/>
    <col min="8936" max="8936" width="12.7109375" style="110" customWidth="1"/>
    <col min="8937" max="8937" width="14.7109375" style="110" customWidth="1"/>
    <col min="8938" max="8938" width="9.28515625" style="110"/>
    <col min="8939" max="8939" width="14.7109375" style="110" customWidth="1"/>
    <col min="8940" max="8940" width="12.85546875" style="110" customWidth="1"/>
    <col min="8941" max="9117" width="9.28515625" style="110"/>
    <col min="9118" max="9118" width="12.85546875" style="110" customWidth="1"/>
    <col min="9119" max="9120" width="9.28515625" style="110"/>
    <col min="9121" max="9121" width="18.42578125" style="110" customWidth="1"/>
    <col min="9122" max="9122" width="21.140625" style="110" customWidth="1"/>
    <col min="9123" max="9123" width="20.140625" style="110" customWidth="1"/>
    <col min="9124" max="9124" width="11.85546875" style="110" customWidth="1"/>
    <col min="9125" max="9125" width="15.42578125" style="110" customWidth="1"/>
    <col min="9126" max="9128" width="11.85546875" style="110" customWidth="1"/>
    <col min="9129" max="9129" width="17.5703125" style="110" customWidth="1"/>
    <col min="9130" max="9130" width="16.28515625" style="110" customWidth="1"/>
    <col min="9131" max="9134" width="11.85546875" style="110" customWidth="1"/>
    <col min="9135" max="9135" width="15.7109375" style="110" customWidth="1"/>
    <col min="9136" max="9143" width="11.85546875" style="110" customWidth="1"/>
    <col min="9144" max="9144" width="15.140625" style="110" customWidth="1"/>
    <col min="9145" max="9145" width="19.42578125" style="110" customWidth="1"/>
    <col min="9146" max="9146" width="13.42578125" style="110" customWidth="1"/>
    <col min="9147" max="9148" width="11.85546875" style="110" customWidth="1"/>
    <col min="9149" max="9149" width="18.28515625" style="110" customWidth="1"/>
    <col min="9150" max="9151" width="15" style="110" customWidth="1"/>
    <col min="9152" max="9154" width="11.85546875" style="110" customWidth="1"/>
    <col min="9155" max="9155" width="20.28515625" style="110" customWidth="1"/>
    <col min="9156" max="9159" width="11.85546875" style="110" customWidth="1"/>
    <col min="9160" max="9160" width="17.7109375" style="110" customWidth="1"/>
    <col min="9161" max="9161" width="11.85546875" style="110" customWidth="1"/>
    <col min="9162" max="9162" width="12.5703125" style="110" customWidth="1"/>
    <col min="9163" max="9163" width="9.28515625" style="110"/>
    <col min="9164" max="9164" width="13.85546875" style="110" customWidth="1"/>
    <col min="9165" max="9165" width="9.28515625" style="110"/>
    <col min="9166" max="9166" width="14.28515625" style="110" customWidth="1"/>
    <col min="9167" max="9167" width="12.85546875" style="110" customWidth="1"/>
    <col min="9168" max="9168" width="9.28515625" style="110"/>
    <col min="9169" max="9169" width="18.85546875" style="110" customWidth="1"/>
    <col min="9170" max="9170" width="9.28515625" style="110"/>
    <col min="9171" max="9171" width="12.7109375" style="110" customWidth="1"/>
    <col min="9172" max="9172" width="11.5703125" style="110" customWidth="1"/>
    <col min="9173" max="9175" width="9.28515625" style="110"/>
    <col min="9176" max="9177" width="13.5703125" style="110" customWidth="1"/>
    <col min="9178" max="9178" width="15.5703125" style="110" customWidth="1"/>
    <col min="9179" max="9179" width="12.7109375" style="110" customWidth="1"/>
    <col min="9180" max="9180" width="13.140625" style="110" customWidth="1"/>
    <col min="9181" max="9181" width="9.28515625" style="110"/>
    <col min="9182" max="9182" width="14.5703125" style="110" customWidth="1"/>
    <col min="9183" max="9183" width="12" style="110" customWidth="1"/>
    <col min="9184" max="9186" width="9.28515625" style="110"/>
    <col min="9187" max="9187" width="13.42578125" style="110" customWidth="1"/>
    <col min="9188" max="9188" width="16.7109375" style="110" customWidth="1"/>
    <col min="9189" max="9189" width="9.28515625" style="110"/>
    <col min="9190" max="9190" width="12.5703125" style="110" customWidth="1"/>
    <col min="9191" max="9191" width="12.42578125" style="110" customWidth="1"/>
    <col min="9192" max="9192" width="12.7109375" style="110" customWidth="1"/>
    <col min="9193" max="9193" width="14.7109375" style="110" customWidth="1"/>
    <col min="9194" max="9194" width="9.28515625" style="110"/>
    <col min="9195" max="9195" width="14.7109375" style="110" customWidth="1"/>
    <col min="9196" max="9196" width="12.85546875" style="110" customWidth="1"/>
    <col min="9197" max="9373" width="9.28515625" style="110"/>
    <col min="9374" max="9374" width="12.85546875" style="110" customWidth="1"/>
    <col min="9375" max="9376" width="9.28515625" style="110"/>
    <col min="9377" max="9377" width="18.42578125" style="110" customWidth="1"/>
    <col min="9378" max="9378" width="21.140625" style="110" customWidth="1"/>
    <col min="9379" max="9379" width="20.140625" style="110" customWidth="1"/>
    <col min="9380" max="9380" width="11.85546875" style="110" customWidth="1"/>
    <col min="9381" max="9381" width="15.42578125" style="110" customWidth="1"/>
    <col min="9382" max="9384" width="11.85546875" style="110" customWidth="1"/>
    <col min="9385" max="9385" width="17.5703125" style="110" customWidth="1"/>
    <col min="9386" max="9386" width="16.28515625" style="110" customWidth="1"/>
    <col min="9387" max="9390" width="11.85546875" style="110" customWidth="1"/>
    <col min="9391" max="9391" width="15.7109375" style="110" customWidth="1"/>
    <col min="9392" max="9399" width="11.85546875" style="110" customWidth="1"/>
    <col min="9400" max="9400" width="15.140625" style="110" customWidth="1"/>
    <col min="9401" max="9401" width="19.42578125" style="110" customWidth="1"/>
    <col min="9402" max="9402" width="13.42578125" style="110" customWidth="1"/>
    <col min="9403" max="9404" width="11.85546875" style="110" customWidth="1"/>
    <col min="9405" max="9405" width="18.28515625" style="110" customWidth="1"/>
    <col min="9406" max="9407" width="15" style="110" customWidth="1"/>
    <col min="9408" max="9410" width="11.85546875" style="110" customWidth="1"/>
    <col min="9411" max="9411" width="20.28515625" style="110" customWidth="1"/>
    <col min="9412" max="9415" width="11.85546875" style="110" customWidth="1"/>
    <col min="9416" max="9416" width="17.7109375" style="110" customWidth="1"/>
    <col min="9417" max="9417" width="11.85546875" style="110" customWidth="1"/>
    <col min="9418" max="9418" width="12.5703125" style="110" customWidth="1"/>
    <col min="9419" max="9419" width="9.28515625" style="110"/>
    <col min="9420" max="9420" width="13.85546875" style="110" customWidth="1"/>
    <col min="9421" max="9421" width="9.28515625" style="110"/>
    <col min="9422" max="9422" width="14.28515625" style="110" customWidth="1"/>
    <col min="9423" max="9423" width="12.85546875" style="110" customWidth="1"/>
    <col min="9424" max="9424" width="9.28515625" style="110"/>
    <col min="9425" max="9425" width="18.85546875" style="110" customWidth="1"/>
    <col min="9426" max="9426" width="9.28515625" style="110"/>
    <col min="9427" max="9427" width="12.7109375" style="110" customWidth="1"/>
    <col min="9428" max="9428" width="11.5703125" style="110" customWidth="1"/>
    <col min="9429" max="9431" width="9.28515625" style="110"/>
    <col min="9432" max="9433" width="13.5703125" style="110" customWidth="1"/>
    <col min="9434" max="9434" width="15.5703125" style="110" customWidth="1"/>
    <col min="9435" max="9435" width="12.7109375" style="110" customWidth="1"/>
    <col min="9436" max="9436" width="13.140625" style="110" customWidth="1"/>
    <col min="9437" max="9437" width="9.28515625" style="110"/>
    <col min="9438" max="9438" width="14.5703125" style="110" customWidth="1"/>
    <col min="9439" max="9439" width="12" style="110" customWidth="1"/>
    <col min="9440" max="9442" width="9.28515625" style="110"/>
    <col min="9443" max="9443" width="13.42578125" style="110" customWidth="1"/>
    <col min="9444" max="9444" width="16.7109375" style="110" customWidth="1"/>
    <col min="9445" max="9445" width="9.28515625" style="110"/>
    <col min="9446" max="9446" width="12.5703125" style="110" customWidth="1"/>
    <col min="9447" max="9447" width="12.42578125" style="110" customWidth="1"/>
    <col min="9448" max="9448" width="12.7109375" style="110" customWidth="1"/>
    <col min="9449" max="9449" width="14.7109375" style="110" customWidth="1"/>
    <col min="9450" max="9450" width="9.28515625" style="110"/>
    <col min="9451" max="9451" width="14.7109375" style="110" customWidth="1"/>
    <col min="9452" max="9452" width="12.85546875" style="110" customWidth="1"/>
    <col min="9453" max="9629" width="9.28515625" style="110"/>
    <col min="9630" max="9630" width="12.85546875" style="110" customWidth="1"/>
    <col min="9631" max="9632" width="9.28515625" style="110"/>
    <col min="9633" max="9633" width="18.42578125" style="110" customWidth="1"/>
    <col min="9634" max="9634" width="21.140625" style="110" customWidth="1"/>
    <col min="9635" max="9635" width="20.140625" style="110" customWidth="1"/>
    <col min="9636" max="9636" width="11.85546875" style="110" customWidth="1"/>
    <col min="9637" max="9637" width="15.42578125" style="110" customWidth="1"/>
    <col min="9638" max="9640" width="11.85546875" style="110" customWidth="1"/>
    <col min="9641" max="9641" width="17.5703125" style="110" customWidth="1"/>
    <col min="9642" max="9642" width="16.28515625" style="110" customWidth="1"/>
    <col min="9643" max="9646" width="11.85546875" style="110" customWidth="1"/>
    <col min="9647" max="9647" width="15.7109375" style="110" customWidth="1"/>
    <col min="9648" max="9655" width="11.85546875" style="110" customWidth="1"/>
    <col min="9656" max="9656" width="15.140625" style="110" customWidth="1"/>
    <col min="9657" max="9657" width="19.42578125" style="110" customWidth="1"/>
    <col min="9658" max="9658" width="13.42578125" style="110" customWidth="1"/>
    <col min="9659" max="9660" width="11.85546875" style="110" customWidth="1"/>
    <col min="9661" max="9661" width="18.28515625" style="110" customWidth="1"/>
    <col min="9662" max="9663" width="15" style="110" customWidth="1"/>
    <col min="9664" max="9666" width="11.85546875" style="110" customWidth="1"/>
    <col min="9667" max="9667" width="20.28515625" style="110" customWidth="1"/>
    <col min="9668" max="9671" width="11.85546875" style="110" customWidth="1"/>
    <col min="9672" max="9672" width="17.7109375" style="110" customWidth="1"/>
    <col min="9673" max="9673" width="11.85546875" style="110" customWidth="1"/>
    <col min="9674" max="9674" width="12.5703125" style="110" customWidth="1"/>
    <col min="9675" max="9675" width="9.28515625" style="110"/>
    <col min="9676" max="9676" width="13.85546875" style="110" customWidth="1"/>
    <col min="9677" max="9677" width="9.28515625" style="110"/>
    <col min="9678" max="9678" width="14.28515625" style="110" customWidth="1"/>
    <col min="9679" max="9679" width="12.85546875" style="110" customWidth="1"/>
    <col min="9680" max="9680" width="9.28515625" style="110"/>
    <col min="9681" max="9681" width="18.85546875" style="110" customWidth="1"/>
    <col min="9682" max="9682" width="9.28515625" style="110"/>
    <col min="9683" max="9683" width="12.7109375" style="110" customWidth="1"/>
    <col min="9684" max="9684" width="11.5703125" style="110" customWidth="1"/>
    <col min="9685" max="9687" width="9.28515625" style="110"/>
    <col min="9688" max="9689" width="13.5703125" style="110" customWidth="1"/>
    <col min="9690" max="9690" width="15.5703125" style="110" customWidth="1"/>
    <col min="9691" max="9691" width="12.7109375" style="110" customWidth="1"/>
    <col min="9692" max="9692" width="13.140625" style="110" customWidth="1"/>
    <col min="9693" max="9693" width="9.28515625" style="110"/>
    <col min="9694" max="9694" width="14.5703125" style="110" customWidth="1"/>
    <col min="9695" max="9695" width="12" style="110" customWidth="1"/>
    <col min="9696" max="9698" width="9.28515625" style="110"/>
    <col min="9699" max="9699" width="13.42578125" style="110" customWidth="1"/>
    <col min="9700" max="9700" width="16.7109375" style="110" customWidth="1"/>
    <col min="9701" max="9701" width="9.28515625" style="110"/>
    <col min="9702" max="9702" width="12.5703125" style="110" customWidth="1"/>
    <col min="9703" max="9703" width="12.42578125" style="110" customWidth="1"/>
    <col min="9704" max="9704" width="12.7109375" style="110" customWidth="1"/>
    <col min="9705" max="9705" width="14.7109375" style="110" customWidth="1"/>
    <col min="9706" max="9706" width="9.28515625" style="110"/>
    <col min="9707" max="9707" width="14.7109375" style="110" customWidth="1"/>
    <col min="9708" max="9708" width="12.85546875" style="110" customWidth="1"/>
    <col min="9709" max="9885" width="9.28515625" style="110"/>
    <col min="9886" max="9886" width="12.85546875" style="110" customWidth="1"/>
    <col min="9887" max="9888" width="9.28515625" style="110"/>
    <col min="9889" max="9889" width="18.42578125" style="110" customWidth="1"/>
    <col min="9890" max="9890" width="21.140625" style="110" customWidth="1"/>
    <col min="9891" max="9891" width="20.140625" style="110" customWidth="1"/>
    <col min="9892" max="9892" width="11.85546875" style="110" customWidth="1"/>
    <col min="9893" max="9893" width="15.42578125" style="110" customWidth="1"/>
    <col min="9894" max="9896" width="11.85546875" style="110" customWidth="1"/>
    <col min="9897" max="9897" width="17.5703125" style="110" customWidth="1"/>
    <col min="9898" max="9898" width="16.28515625" style="110" customWidth="1"/>
    <col min="9899" max="9902" width="11.85546875" style="110" customWidth="1"/>
    <col min="9903" max="9903" width="15.7109375" style="110" customWidth="1"/>
    <col min="9904" max="9911" width="11.85546875" style="110" customWidth="1"/>
    <col min="9912" max="9912" width="15.140625" style="110" customWidth="1"/>
    <col min="9913" max="9913" width="19.42578125" style="110" customWidth="1"/>
    <col min="9914" max="9914" width="13.42578125" style="110" customWidth="1"/>
    <col min="9915" max="9916" width="11.85546875" style="110" customWidth="1"/>
    <col min="9917" max="9917" width="18.28515625" style="110" customWidth="1"/>
    <col min="9918" max="9919" width="15" style="110" customWidth="1"/>
    <col min="9920" max="9922" width="11.85546875" style="110" customWidth="1"/>
    <col min="9923" max="9923" width="20.28515625" style="110" customWidth="1"/>
    <col min="9924" max="9927" width="11.85546875" style="110" customWidth="1"/>
    <col min="9928" max="9928" width="17.7109375" style="110" customWidth="1"/>
    <col min="9929" max="9929" width="11.85546875" style="110" customWidth="1"/>
    <col min="9930" max="9930" width="12.5703125" style="110" customWidth="1"/>
    <col min="9931" max="9931" width="9.28515625" style="110"/>
    <col min="9932" max="9932" width="13.85546875" style="110" customWidth="1"/>
    <col min="9933" max="9933" width="9.28515625" style="110"/>
    <col min="9934" max="9934" width="14.28515625" style="110" customWidth="1"/>
    <col min="9935" max="9935" width="12.85546875" style="110" customWidth="1"/>
    <col min="9936" max="9936" width="9.28515625" style="110"/>
    <col min="9937" max="9937" width="18.85546875" style="110" customWidth="1"/>
    <col min="9938" max="9938" width="9.28515625" style="110"/>
    <col min="9939" max="9939" width="12.7109375" style="110" customWidth="1"/>
    <col min="9940" max="9940" width="11.5703125" style="110" customWidth="1"/>
    <col min="9941" max="9943" width="9.28515625" style="110"/>
    <col min="9944" max="9945" width="13.5703125" style="110" customWidth="1"/>
    <col min="9946" max="9946" width="15.5703125" style="110" customWidth="1"/>
    <col min="9947" max="9947" width="12.7109375" style="110" customWidth="1"/>
    <col min="9948" max="9948" width="13.140625" style="110" customWidth="1"/>
    <col min="9949" max="9949" width="9.28515625" style="110"/>
    <col min="9950" max="9950" width="14.5703125" style="110" customWidth="1"/>
    <col min="9951" max="9951" width="12" style="110" customWidth="1"/>
    <col min="9952" max="9954" width="9.28515625" style="110"/>
    <col min="9955" max="9955" width="13.42578125" style="110" customWidth="1"/>
    <col min="9956" max="9956" width="16.7109375" style="110" customWidth="1"/>
    <col min="9957" max="9957" width="9.28515625" style="110"/>
    <col min="9958" max="9958" width="12.5703125" style="110" customWidth="1"/>
    <col min="9959" max="9959" width="12.42578125" style="110" customWidth="1"/>
    <col min="9960" max="9960" width="12.7109375" style="110" customWidth="1"/>
    <col min="9961" max="9961" width="14.7109375" style="110" customWidth="1"/>
    <col min="9962" max="9962" width="9.28515625" style="110"/>
    <col min="9963" max="9963" width="14.7109375" style="110" customWidth="1"/>
    <col min="9964" max="9964" width="12.85546875" style="110" customWidth="1"/>
    <col min="9965" max="10141" width="9.28515625" style="110"/>
    <col min="10142" max="10142" width="12.85546875" style="110" customWidth="1"/>
    <col min="10143" max="10144" width="9.28515625" style="110"/>
    <col min="10145" max="10145" width="18.42578125" style="110" customWidth="1"/>
    <col min="10146" max="10146" width="21.140625" style="110" customWidth="1"/>
    <col min="10147" max="10147" width="20.140625" style="110" customWidth="1"/>
    <col min="10148" max="10148" width="11.85546875" style="110" customWidth="1"/>
    <col min="10149" max="10149" width="15.42578125" style="110" customWidth="1"/>
    <col min="10150" max="10152" width="11.85546875" style="110" customWidth="1"/>
    <col min="10153" max="10153" width="17.5703125" style="110" customWidth="1"/>
    <col min="10154" max="10154" width="16.28515625" style="110" customWidth="1"/>
    <col min="10155" max="10158" width="11.85546875" style="110" customWidth="1"/>
    <col min="10159" max="10159" width="15.7109375" style="110" customWidth="1"/>
    <col min="10160" max="10167" width="11.85546875" style="110" customWidth="1"/>
    <col min="10168" max="10168" width="15.140625" style="110" customWidth="1"/>
    <col min="10169" max="10169" width="19.42578125" style="110" customWidth="1"/>
    <col min="10170" max="10170" width="13.42578125" style="110" customWidth="1"/>
    <col min="10171" max="10172" width="11.85546875" style="110" customWidth="1"/>
    <col min="10173" max="10173" width="18.28515625" style="110" customWidth="1"/>
    <col min="10174" max="10175" width="15" style="110" customWidth="1"/>
    <col min="10176" max="10178" width="11.85546875" style="110" customWidth="1"/>
    <col min="10179" max="10179" width="20.28515625" style="110" customWidth="1"/>
    <col min="10180" max="10183" width="11.85546875" style="110" customWidth="1"/>
    <col min="10184" max="10184" width="17.7109375" style="110" customWidth="1"/>
    <col min="10185" max="10185" width="11.85546875" style="110" customWidth="1"/>
    <col min="10186" max="10186" width="12.5703125" style="110" customWidth="1"/>
    <col min="10187" max="10187" width="9.28515625" style="110"/>
    <col min="10188" max="10188" width="13.85546875" style="110" customWidth="1"/>
    <col min="10189" max="10189" width="9.28515625" style="110"/>
    <col min="10190" max="10190" width="14.28515625" style="110" customWidth="1"/>
    <col min="10191" max="10191" width="12.85546875" style="110" customWidth="1"/>
    <col min="10192" max="10192" width="9.28515625" style="110"/>
    <col min="10193" max="10193" width="18.85546875" style="110" customWidth="1"/>
    <col min="10194" max="10194" width="9.28515625" style="110"/>
    <col min="10195" max="10195" width="12.7109375" style="110" customWidth="1"/>
    <col min="10196" max="10196" width="11.5703125" style="110" customWidth="1"/>
    <col min="10197" max="10199" width="9.28515625" style="110"/>
    <col min="10200" max="10201" width="13.5703125" style="110" customWidth="1"/>
    <col min="10202" max="10202" width="15.5703125" style="110" customWidth="1"/>
    <col min="10203" max="10203" width="12.7109375" style="110" customWidth="1"/>
    <col min="10204" max="10204" width="13.140625" style="110" customWidth="1"/>
    <col min="10205" max="10205" width="9.28515625" style="110"/>
    <col min="10206" max="10206" width="14.5703125" style="110" customWidth="1"/>
    <col min="10207" max="10207" width="12" style="110" customWidth="1"/>
    <col min="10208" max="10210" width="9.28515625" style="110"/>
    <col min="10211" max="10211" width="13.42578125" style="110" customWidth="1"/>
    <col min="10212" max="10212" width="16.7109375" style="110" customWidth="1"/>
    <col min="10213" max="10213" width="9.28515625" style="110"/>
    <col min="10214" max="10214" width="12.5703125" style="110" customWidth="1"/>
    <col min="10215" max="10215" width="12.42578125" style="110" customWidth="1"/>
    <col min="10216" max="10216" width="12.7109375" style="110" customWidth="1"/>
    <col min="10217" max="10217" width="14.7109375" style="110" customWidth="1"/>
    <col min="10218" max="10218" width="9.28515625" style="110"/>
    <col min="10219" max="10219" width="14.7109375" style="110" customWidth="1"/>
    <col min="10220" max="10220" width="12.85546875" style="110" customWidth="1"/>
    <col min="10221" max="10397" width="9.28515625" style="110"/>
    <col min="10398" max="10398" width="12.85546875" style="110" customWidth="1"/>
    <col min="10399" max="10400" width="9.28515625" style="110"/>
    <col min="10401" max="10401" width="18.42578125" style="110" customWidth="1"/>
    <col min="10402" max="10402" width="21.140625" style="110" customWidth="1"/>
    <col min="10403" max="10403" width="20.140625" style="110" customWidth="1"/>
    <col min="10404" max="10404" width="11.85546875" style="110" customWidth="1"/>
    <col min="10405" max="10405" width="15.42578125" style="110" customWidth="1"/>
    <col min="10406" max="10408" width="11.85546875" style="110" customWidth="1"/>
    <col min="10409" max="10409" width="17.5703125" style="110" customWidth="1"/>
    <col min="10410" max="10410" width="16.28515625" style="110" customWidth="1"/>
    <col min="10411" max="10414" width="11.85546875" style="110" customWidth="1"/>
    <col min="10415" max="10415" width="15.7109375" style="110" customWidth="1"/>
    <col min="10416" max="10423" width="11.85546875" style="110" customWidth="1"/>
    <col min="10424" max="10424" width="15.140625" style="110" customWidth="1"/>
    <col min="10425" max="10425" width="19.42578125" style="110" customWidth="1"/>
    <col min="10426" max="10426" width="13.42578125" style="110" customWidth="1"/>
    <col min="10427" max="10428" width="11.85546875" style="110" customWidth="1"/>
    <col min="10429" max="10429" width="18.28515625" style="110" customWidth="1"/>
    <col min="10430" max="10431" width="15" style="110" customWidth="1"/>
    <col min="10432" max="10434" width="11.85546875" style="110" customWidth="1"/>
    <col min="10435" max="10435" width="20.28515625" style="110" customWidth="1"/>
    <col min="10436" max="10439" width="11.85546875" style="110" customWidth="1"/>
    <col min="10440" max="10440" width="17.7109375" style="110" customWidth="1"/>
    <col min="10441" max="10441" width="11.85546875" style="110" customWidth="1"/>
    <col min="10442" max="10442" width="12.5703125" style="110" customWidth="1"/>
    <col min="10443" max="10443" width="9.28515625" style="110"/>
    <col min="10444" max="10444" width="13.85546875" style="110" customWidth="1"/>
    <col min="10445" max="10445" width="9.28515625" style="110"/>
    <col min="10446" max="10446" width="14.28515625" style="110" customWidth="1"/>
    <col min="10447" max="10447" width="12.85546875" style="110" customWidth="1"/>
    <col min="10448" max="10448" width="9.28515625" style="110"/>
    <col min="10449" max="10449" width="18.85546875" style="110" customWidth="1"/>
    <col min="10450" max="10450" width="9.28515625" style="110"/>
    <col min="10451" max="10451" width="12.7109375" style="110" customWidth="1"/>
    <col min="10452" max="10452" width="11.5703125" style="110" customWidth="1"/>
    <col min="10453" max="10455" width="9.28515625" style="110"/>
    <col min="10456" max="10457" width="13.5703125" style="110" customWidth="1"/>
    <col min="10458" max="10458" width="15.5703125" style="110" customWidth="1"/>
    <col min="10459" max="10459" width="12.7109375" style="110" customWidth="1"/>
    <col min="10460" max="10460" width="13.140625" style="110" customWidth="1"/>
    <col min="10461" max="10461" width="9.28515625" style="110"/>
    <col min="10462" max="10462" width="14.5703125" style="110" customWidth="1"/>
    <col min="10463" max="10463" width="12" style="110" customWidth="1"/>
    <col min="10464" max="10466" width="9.28515625" style="110"/>
    <col min="10467" max="10467" width="13.42578125" style="110" customWidth="1"/>
    <col min="10468" max="10468" width="16.7109375" style="110" customWidth="1"/>
    <col min="10469" max="10469" width="9.28515625" style="110"/>
    <col min="10470" max="10470" width="12.5703125" style="110" customWidth="1"/>
    <col min="10471" max="10471" width="12.42578125" style="110" customWidth="1"/>
    <col min="10472" max="10472" width="12.7109375" style="110" customWidth="1"/>
    <col min="10473" max="10473" width="14.7109375" style="110" customWidth="1"/>
    <col min="10474" max="10474" width="9.28515625" style="110"/>
    <col min="10475" max="10475" width="14.7109375" style="110" customWidth="1"/>
    <col min="10476" max="10476" width="12.85546875" style="110" customWidth="1"/>
    <col min="10477" max="10653" width="9.28515625" style="110"/>
    <col min="10654" max="10654" width="12.85546875" style="110" customWidth="1"/>
    <col min="10655" max="10656" width="9.28515625" style="110"/>
    <col min="10657" max="10657" width="18.42578125" style="110" customWidth="1"/>
    <col min="10658" max="10658" width="21.140625" style="110" customWidth="1"/>
    <col min="10659" max="10659" width="20.140625" style="110" customWidth="1"/>
    <col min="10660" max="10660" width="11.85546875" style="110" customWidth="1"/>
    <col min="10661" max="10661" width="15.42578125" style="110" customWidth="1"/>
    <col min="10662" max="10664" width="11.85546875" style="110" customWidth="1"/>
    <col min="10665" max="10665" width="17.5703125" style="110" customWidth="1"/>
    <col min="10666" max="10666" width="16.28515625" style="110" customWidth="1"/>
    <col min="10667" max="10670" width="11.85546875" style="110" customWidth="1"/>
    <col min="10671" max="10671" width="15.7109375" style="110" customWidth="1"/>
    <col min="10672" max="10679" width="11.85546875" style="110" customWidth="1"/>
    <col min="10680" max="10680" width="15.140625" style="110" customWidth="1"/>
    <col min="10681" max="10681" width="19.42578125" style="110" customWidth="1"/>
    <col min="10682" max="10682" width="13.42578125" style="110" customWidth="1"/>
    <col min="10683" max="10684" width="11.85546875" style="110" customWidth="1"/>
    <col min="10685" max="10685" width="18.28515625" style="110" customWidth="1"/>
    <col min="10686" max="10687" width="15" style="110" customWidth="1"/>
    <col min="10688" max="10690" width="11.85546875" style="110" customWidth="1"/>
    <col min="10691" max="10691" width="20.28515625" style="110" customWidth="1"/>
    <col min="10692" max="10695" width="11.85546875" style="110" customWidth="1"/>
    <col min="10696" max="10696" width="17.7109375" style="110" customWidth="1"/>
    <col min="10697" max="10697" width="11.85546875" style="110" customWidth="1"/>
    <col min="10698" max="10698" width="12.5703125" style="110" customWidth="1"/>
    <col min="10699" max="10699" width="9.28515625" style="110"/>
    <col min="10700" max="10700" width="13.85546875" style="110" customWidth="1"/>
    <col min="10701" max="10701" width="9.28515625" style="110"/>
    <col min="10702" max="10702" width="14.28515625" style="110" customWidth="1"/>
    <col min="10703" max="10703" width="12.85546875" style="110" customWidth="1"/>
    <col min="10704" max="10704" width="9.28515625" style="110"/>
    <col min="10705" max="10705" width="18.85546875" style="110" customWidth="1"/>
    <col min="10706" max="10706" width="9.28515625" style="110"/>
    <col min="10707" max="10707" width="12.7109375" style="110" customWidth="1"/>
    <col min="10708" max="10708" width="11.5703125" style="110" customWidth="1"/>
    <col min="10709" max="10711" width="9.28515625" style="110"/>
    <col min="10712" max="10713" width="13.5703125" style="110" customWidth="1"/>
    <col min="10714" max="10714" width="15.5703125" style="110" customWidth="1"/>
    <col min="10715" max="10715" width="12.7109375" style="110" customWidth="1"/>
    <col min="10716" max="10716" width="13.140625" style="110" customWidth="1"/>
    <col min="10717" max="10717" width="9.28515625" style="110"/>
    <col min="10718" max="10718" width="14.5703125" style="110" customWidth="1"/>
    <col min="10719" max="10719" width="12" style="110" customWidth="1"/>
    <col min="10720" max="10722" width="9.28515625" style="110"/>
    <col min="10723" max="10723" width="13.42578125" style="110" customWidth="1"/>
    <col min="10724" max="10724" width="16.7109375" style="110" customWidth="1"/>
    <col min="10725" max="10725" width="9.28515625" style="110"/>
    <col min="10726" max="10726" width="12.5703125" style="110" customWidth="1"/>
    <col min="10727" max="10727" width="12.42578125" style="110" customWidth="1"/>
    <col min="10728" max="10728" width="12.7109375" style="110" customWidth="1"/>
    <col min="10729" max="10729" width="14.7109375" style="110" customWidth="1"/>
    <col min="10730" max="10730" width="9.28515625" style="110"/>
    <col min="10731" max="10731" width="14.7109375" style="110" customWidth="1"/>
    <col min="10732" max="10732" width="12.85546875" style="110" customWidth="1"/>
    <col min="10733" max="10909" width="9.28515625" style="110"/>
    <col min="10910" max="10910" width="12.85546875" style="110" customWidth="1"/>
    <col min="10911" max="10912" width="9.28515625" style="110"/>
    <col min="10913" max="10913" width="18.42578125" style="110" customWidth="1"/>
    <col min="10914" max="10914" width="21.140625" style="110" customWidth="1"/>
    <col min="10915" max="10915" width="20.140625" style="110" customWidth="1"/>
    <col min="10916" max="10916" width="11.85546875" style="110" customWidth="1"/>
    <col min="10917" max="10917" width="15.42578125" style="110" customWidth="1"/>
    <col min="10918" max="10920" width="11.85546875" style="110" customWidth="1"/>
    <col min="10921" max="10921" width="17.5703125" style="110" customWidth="1"/>
    <col min="10922" max="10922" width="16.28515625" style="110" customWidth="1"/>
    <col min="10923" max="10926" width="11.85546875" style="110" customWidth="1"/>
    <col min="10927" max="10927" width="15.7109375" style="110" customWidth="1"/>
    <col min="10928" max="10935" width="11.85546875" style="110" customWidth="1"/>
    <col min="10936" max="10936" width="15.140625" style="110" customWidth="1"/>
    <col min="10937" max="10937" width="19.42578125" style="110" customWidth="1"/>
    <col min="10938" max="10938" width="13.42578125" style="110" customWidth="1"/>
    <col min="10939" max="10940" width="11.85546875" style="110" customWidth="1"/>
    <col min="10941" max="10941" width="18.28515625" style="110" customWidth="1"/>
    <col min="10942" max="10943" width="15" style="110" customWidth="1"/>
    <col min="10944" max="10946" width="11.85546875" style="110" customWidth="1"/>
    <col min="10947" max="10947" width="20.28515625" style="110" customWidth="1"/>
    <col min="10948" max="10951" width="11.85546875" style="110" customWidth="1"/>
    <col min="10952" max="10952" width="17.7109375" style="110" customWidth="1"/>
    <col min="10953" max="10953" width="11.85546875" style="110" customWidth="1"/>
    <col min="10954" max="10954" width="12.5703125" style="110" customWidth="1"/>
    <col min="10955" max="10955" width="9.28515625" style="110"/>
    <col min="10956" max="10956" width="13.85546875" style="110" customWidth="1"/>
    <col min="10957" max="10957" width="9.28515625" style="110"/>
    <col min="10958" max="10958" width="14.28515625" style="110" customWidth="1"/>
    <col min="10959" max="10959" width="12.85546875" style="110" customWidth="1"/>
    <col min="10960" max="10960" width="9.28515625" style="110"/>
    <col min="10961" max="10961" width="18.85546875" style="110" customWidth="1"/>
    <col min="10962" max="10962" width="9.28515625" style="110"/>
    <col min="10963" max="10963" width="12.7109375" style="110" customWidth="1"/>
    <col min="10964" max="10964" width="11.5703125" style="110" customWidth="1"/>
    <col min="10965" max="10967" width="9.28515625" style="110"/>
    <col min="10968" max="10969" width="13.5703125" style="110" customWidth="1"/>
    <col min="10970" max="10970" width="15.5703125" style="110" customWidth="1"/>
    <col min="10971" max="10971" width="12.7109375" style="110" customWidth="1"/>
    <col min="10972" max="10972" width="13.140625" style="110" customWidth="1"/>
    <col min="10973" max="10973" width="9.28515625" style="110"/>
    <col min="10974" max="10974" width="14.5703125" style="110" customWidth="1"/>
    <col min="10975" max="10975" width="12" style="110" customWidth="1"/>
    <col min="10976" max="10978" width="9.28515625" style="110"/>
    <col min="10979" max="10979" width="13.42578125" style="110" customWidth="1"/>
    <col min="10980" max="10980" width="16.7109375" style="110" customWidth="1"/>
    <col min="10981" max="10981" width="9.28515625" style="110"/>
    <col min="10982" max="10982" width="12.5703125" style="110" customWidth="1"/>
    <col min="10983" max="10983" width="12.42578125" style="110" customWidth="1"/>
    <col min="10984" max="10984" width="12.7109375" style="110" customWidth="1"/>
    <col min="10985" max="10985" width="14.7109375" style="110" customWidth="1"/>
    <col min="10986" max="10986" width="9.28515625" style="110"/>
    <col min="10987" max="10987" width="14.7109375" style="110" customWidth="1"/>
    <col min="10988" max="10988" width="12.85546875" style="110" customWidth="1"/>
    <col min="10989" max="11165" width="9.28515625" style="110"/>
    <col min="11166" max="11166" width="12.85546875" style="110" customWidth="1"/>
    <col min="11167" max="11168" width="9.28515625" style="110"/>
    <col min="11169" max="11169" width="18.42578125" style="110" customWidth="1"/>
    <col min="11170" max="11170" width="21.140625" style="110" customWidth="1"/>
    <col min="11171" max="11171" width="20.140625" style="110" customWidth="1"/>
    <col min="11172" max="11172" width="11.85546875" style="110" customWidth="1"/>
    <col min="11173" max="11173" width="15.42578125" style="110" customWidth="1"/>
    <col min="11174" max="11176" width="11.85546875" style="110" customWidth="1"/>
    <col min="11177" max="11177" width="17.5703125" style="110" customWidth="1"/>
    <col min="11178" max="11178" width="16.28515625" style="110" customWidth="1"/>
    <col min="11179" max="11182" width="11.85546875" style="110" customWidth="1"/>
    <col min="11183" max="11183" width="15.7109375" style="110" customWidth="1"/>
    <col min="11184" max="11191" width="11.85546875" style="110" customWidth="1"/>
    <col min="11192" max="11192" width="15.140625" style="110" customWidth="1"/>
    <col min="11193" max="11193" width="19.42578125" style="110" customWidth="1"/>
    <col min="11194" max="11194" width="13.42578125" style="110" customWidth="1"/>
    <col min="11195" max="11196" width="11.85546875" style="110" customWidth="1"/>
    <col min="11197" max="11197" width="18.28515625" style="110" customWidth="1"/>
    <col min="11198" max="11199" width="15" style="110" customWidth="1"/>
    <col min="11200" max="11202" width="11.85546875" style="110" customWidth="1"/>
    <col min="11203" max="11203" width="20.28515625" style="110" customWidth="1"/>
    <col min="11204" max="11207" width="11.85546875" style="110" customWidth="1"/>
    <col min="11208" max="11208" width="17.7109375" style="110" customWidth="1"/>
    <col min="11209" max="11209" width="11.85546875" style="110" customWidth="1"/>
    <col min="11210" max="11210" width="12.5703125" style="110" customWidth="1"/>
    <col min="11211" max="11211" width="9.28515625" style="110"/>
    <col min="11212" max="11212" width="13.85546875" style="110" customWidth="1"/>
    <col min="11213" max="11213" width="9.28515625" style="110"/>
    <col min="11214" max="11214" width="14.28515625" style="110" customWidth="1"/>
    <col min="11215" max="11215" width="12.85546875" style="110" customWidth="1"/>
    <col min="11216" max="11216" width="9.28515625" style="110"/>
    <col min="11217" max="11217" width="18.85546875" style="110" customWidth="1"/>
    <col min="11218" max="11218" width="9.28515625" style="110"/>
    <col min="11219" max="11219" width="12.7109375" style="110" customWidth="1"/>
    <col min="11220" max="11220" width="11.5703125" style="110" customWidth="1"/>
    <col min="11221" max="11223" width="9.28515625" style="110"/>
    <col min="11224" max="11225" width="13.5703125" style="110" customWidth="1"/>
    <col min="11226" max="11226" width="15.5703125" style="110" customWidth="1"/>
    <col min="11227" max="11227" width="12.7109375" style="110" customWidth="1"/>
    <col min="11228" max="11228" width="13.140625" style="110" customWidth="1"/>
    <col min="11229" max="11229" width="9.28515625" style="110"/>
    <col min="11230" max="11230" width="14.5703125" style="110" customWidth="1"/>
    <col min="11231" max="11231" width="12" style="110" customWidth="1"/>
    <col min="11232" max="11234" width="9.28515625" style="110"/>
    <col min="11235" max="11235" width="13.42578125" style="110" customWidth="1"/>
    <col min="11236" max="11236" width="16.7109375" style="110" customWidth="1"/>
    <col min="11237" max="11237" width="9.28515625" style="110"/>
    <col min="11238" max="11238" width="12.5703125" style="110" customWidth="1"/>
    <col min="11239" max="11239" width="12.42578125" style="110" customWidth="1"/>
    <col min="11240" max="11240" width="12.7109375" style="110" customWidth="1"/>
    <col min="11241" max="11241" width="14.7109375" style="110" customWidth="1"/>
    <col min="11242" max="11242" width="9.28515625" style="110"/>
    <col min="11243" max="11243" width="14.7109375" style="110" customWidth="1"/>
    <col min="11244" max="11244" width="12.85546875" style="110" customWidth="1"/>
    <col min="11245" max="11421" width="9.28515625" style="110"/>
    <col min="11422" max="11422" width="12.85546875" style="110" customWidth="1"/>
    <col min="11423" max="11424" width="9.28515625" style="110"/>
    <col min="11425" max="11425" width="18.42578125" style="110" customWidth="1"/>
    <col min="11426" max="11426" width="21.140625" style="110" customWidth="1"/>
    <col min="11427" max="11427" width="20.140625" style="110" customWidth="1"/>
    <col min="11428" max="11428" width="11.85546875" style="110" customWidth="1"/>
    <col min="11429" max="11429" width="15.42578125" style="110" customWidth="1"/>
    <col min="11430" max="11432" width="11.85546875" style="110" customWidth="1"/>
    <col min="11433" max="11433" width="17.5703125" style="110" customWidth="1"/>
    <col min="11434" max="11434" width="16.28515625" style="110" customWidth="1"/>
    <col min="11435" max="11438" width="11.85546875" style="110" customWidth="1"/>
    <col min="11439" max="11439" width="15.7109375" style="110" customWidth="1"/>
    <col min="11440" max="11447" width="11.85546875" style="110" customWidth="1"/>
    <col min="11448" max="11448" width="15.140625" style="110" customWidth="1"/>
    <col min="11449" max="11449" width="19.42578125" style="110" customWidth="1"/>
    <col min="11450" max="11450" width="13.42578125" style="110" customWidth="1"/>
    <col min="11451" max="11452" width="11.85546875" style="110" customWidth="1"/>
    <col min="11453" max="11453" width="18.28515625" style="110" customWidth="1"/>
    <col min="11454" max="11455" width="15" style="110" customWidth="1"/>
    <col min="11456" max="11458" width="11.85546875" style="110" customWidth="1"/>
    <col min="11459" max="11459" width="20.28515625" style="110" customWidth="1"/>
    <col min="11460" max="11463" width="11.85546875" style="110" customWidth="1"/>
    <col min="11464" max="11464" width="17.7109375" style="110" customWidth="1"/>
    <col min="11465" max="11465" width="11.85546875" style="110" customWidth="1"/>
    <col min="11466" max="11466" width="12.5703125" style="110" customWidth="1"/>
    <col min="11467" max="11467" width="9.28515625" style="110"/>
    <col min="11468" max="11468" width="13.85546875" style="110" customWidth="1"/>
    <col min="11469" max="11469" width="9.28515625" style="110"/>
    <col min="11470" max="11470" width="14.28515625" style="110" customWidth="1"/>
    <col min="11471" max="11471" width="12.85546875" style="110" customWidth="1"/>
    <col min="11472" max="11472" width="9.28515625" style="110"/>
    <col min="11473" max="11473" width="18.85546875" style="110" customWidth="1"/>
    <col min="11474" max="11474" width="9.28515625" style="110"/>
    <col min="11475" max="11475" width="12.7109375" style="110" customWidth="1"/>
    <col min="11476" max="11476" width="11.5703125" style="110" customWidth="1"/>
    <col min="11477" max="11479" width="9.28515625" style="110"/>
    <col min="11480" max="11481" width="13.5703125" style="110" customWidth="1"/>
    <col min="11482" max="11482" width="15.5703125" style="110" customWidth="1"/>
    <col min="11483" max="11483" width="12.7109375" style="110" customWidth="1"/>
    <col min="11484" max="11484" width="13.140625" style="110" customWidth="1"/>
    <col min="11485" max="11485" width="9.28515625" style="110"/>
    <col min="11486" max="11486" width="14.5703125" style="110" customWidth="1"/>
    <col min="11487" max="11487" width="12" style="110" customWidth="1"/>
    <col min="11488" max="11490" width="9.28515625" style="110"/>
    <col min="11491" max="11491" width="13.42578125" style="110" customWidth="1"/>
    <col min="11492" max="11492" width="16.7109375" style="110" customWidth="1"/>
    <col min="11493" max="11493" width="9.28515625" style="110"/>
    <col min="11494" max="11494" width="12.5703125" style="110" customWidth="1"/>
    <col min="11495" max="11495" width="12.42578125" style="110" customWidth="1"/>
    <col min="11496" max="11496" width="12.7109375" style="110" customWidth="1"/>
    <col min="11497" max="11497" width="14.7109375" style="110" customWidth="1"/>
    <col min="11498" max="11498" width="9.28515625" style="110"/>
    <col min="11499" max="11499" width="14.7109375" style="110" customWidth="1"/>
    <col min="11500" max="11500" width="12.85546875" style="110" customWidth="1"/>
    <col min="11501" max="11677" width="9.28515625" style="110"/>
    <col min="11678" max="11678" width="12.85546875" style="110" customWidth="1"/>
    <col min="11679" max="11680" width="9.28515625" style="110"/>
    <col min="11681" max="11681" width="18.42578125" style="110" customWidth="1"/>
    <col min="11682" max="11682" width="21.140625" style="110" customWidth="1"/>
    <col min="11683" max="11683" width="20.140625" style="110" customWidth="1"/>
    <col min="11684" max="11684" width="11.85546875" style="110" customWidth="1"/>
    <col min="11685" max="11685" width="15.42578125" style="110" customWidth="1"/>
    <col min="11686" max="11688" width="11.85546875" style="110" customWidth="1"/>
    <col min="11689" max="11689" width="17.5703125" style="110" customWidth="1"/>
    <col min="11690" max="11690" width="16.28515625" style="110" customWidth="1"/>
    <col min="11691" max="11694" width="11.85546875" style="110" customWidth="1"/>
    <col min="11695" max="11695" width="15.7109375" style="110" customWidth="1"/>
    <col min="11696" max="11703" width="11.85546875" style="110" customWidth="1"/>
    <col min="11704" max="11704" width="15.140625" style="110" customWidth="1"/>
    <col min="11705" max="11705" width="19.42578125" style="110" customWidth="1"/>
    <col min="11706" max="11706" width="13.42578125" style="110" customWidth="1"/>
    <col min="11707" max="11708" width="11.85546875" style="110" customWidth="1"/>
    <col min="11709" max="11709" width="18.28515625" style="110" customWidth="1"/>
    <col min="11710" max="11711" width="15" style="110" customWidth="1"/>
    <col min="11712" max="11714" width="11.85546875" style="110" customWidth="1"/>
    <col min="11715" max="11715" width="20.28515625" style="110" customWidth="1"/>
    <col min="11716" max="11719" width="11.85546875" style="110" customWidth="1"/>
    <col min="11720" max="11720" width="17.7109375" style="110" customWidth="1"/>
    <col min="11721" max="11721" width="11.85546875" style="110" customWidth="1"/>
    <col min="11722" max="11722" width="12.5703125" style="110" customWidth="1"/>
    <col min="11723" max="11723" width="9.28515625" style="110"/>
    <col min="11724" max="11724" width="13.85546875" style="110" customWidth="1"/>
    <col min="11725" max="11725" width="9.28515625" style="110"/>
    <col min="11726" max="11726" width="14.28515625" style="110" customWidth="1"/>
    <col min="11727" max="11727" width="12.85546875" style="110" customWidth="1"/>
    <col min="11728" max="11728" width="9.28515625" style="110"/>
    <col min="11729" max="11729" width="18.85546875" style="110" customWidth="1"/>
    <col min="11730" max="11730" width="9.28515625" style="110"/>
    <col min="11731" max="11731" width="12.7109375" style="110" customWidth="1"/>
    <col min="11732" max="11732" width="11.5703125" style="110" customWidth="1"/>
    <col min="11733" max="11735" width="9.28515625" style="110"/>
    <col min="11736" max="11737" width="13.5703125" style="110" customWidth="1"/>
    <col min="11738" max="11738" width="15.5703125" style="110" customWidth="1"/>
    <col min="11739" max="11739" width="12.7109375" style="110" customWidth="1"/>
    <col min="11740" max="11740" width="13.140625" style="110" customWidth="1"/>
    <col min="11741" max="11741" width="9.28515625" style="110"/>
    <col min="11742" max="11742" width="14.5703125" style="110" customWidth="1"/>
    <col min="11743" max="11743" width="12" style="110" customWidth="1"/>
    <col min="11744" max="11746" width="9.28515625" style="110"/>
    <col min="11747" max="11747" width="13.42578125" style="110" customWidth="1"/>
    <col min="11748" max="11748" width="16.7109375" style="110" customWidth="1"/>
    <col min="11749" max="11749" width="9.28515625" style="110"/>
    <col min="11750" max="11750" width="12.5703125" style="110" customWidth="1"/>
    <col min="11751" max="11751" width="12.42578125" style="110" customWidth="1"/>
    <col min="11752" max="11752" width="12.7109375" style="110" customWidth="1"/>
    <col min="11753" max="11753" width="14.7109375" style="110" customWidth="1"/>
    <col min="11754" max="11754" width="9.28515625" style="110"/>
    <col min="11755" max="11755" width="14.7109375" style="110" customWidth="1"/>
    <col min="11756" max="11756" width="12.85546875" style="110" customWidth="1"/>
    <col min="11757" max="11933" width="9.28515625" style="110"/>
    <col min="11934" max="11934" width="12.85546875" style="110" customWidth="1"/>
    <col min="11935" max="11936" width="9.28515625" style="110"/>
    <col min="11937" max="11937" width="18.42578125" style="110" customWidth="1"/>
    <col min="11938" max="11938" width="21.140625" style="110" customWidth="1"/>
    <col min="11939" max="11939" width="20.140625" style="110" customWidth="1"/>
    <col min="11940" max="11940" width="11.85546875" style="110" customWidth="1"/>
    <col min="11941" max="11941" width="15.42578125" style="110" customWidth="1"/>
    <col min="11942" max="11944" width="11.85546875" style="110" customWidth="1"/>
    <col min="11945" max="11945" width="17.5703125" style="110" customWidth="1"/>
    <col min="11946" max="11946" width="16.28515625" style="110" customWidth="1"/>
    <col min="11947" max="11950" width="11.85546875" style="110" customWidth="1"/>
    <col min="11951" max="11951" width="15.7109375" style="110" customWidth="1"/>
    <col min="11952" max="11959" width="11.85546875" style="110" customWidth="1"/>
    <col min="11960" max="11960" width="15.140625" style="110" customWidth="1"/>
    <col min="11961" max="11961" width="19.42578125" style="110" customWidth="1"/>
    <col min="11962" max="11962" width="13.42578125" style="110" customWidth="1"/>
    <col min="11963" max="11964" width="11.85546875" style="110" customWidth="1"/>
    <col min="11965" max="11965" width="18.28515625" style="110" customWidth="1"/>
    <col min="11966" max="11967" width="15" style="110" customWidth="1"/>
    <col min="11968" max="11970" width="11.85546875" style="110" customWidth="1"/>
    <col min="11971" max="11971" width="20.28515625" style="110" customWidth="1"/>
    <col min="11972" max="11975" width="11.85546875" style="110" customWidth="1"/>
    <col min="11976" max="11976" width="17.7109375" style="110" customWidth="1"/>
    <col min="11977" max="11977" width="11.85546875" style="110" customWidth="1"/>
    <col min="11978" max="11978" width="12.5703125" style="110" customWidth="1"/>
    <col min="11979" max="11979" width="9.28515625" style="110"/>
    <col min="11980" max="11980" width="13.85546875" style="110" customWidth="1"/>
    <col min="11981" max="11981" width="9.28515625" style="110"/>
    <col min="11982" max="11982" width="14.28515625" style="110" customWidth="1"/>
    <col min="11983" max="11983" width="12.85546875" style="110" customWidth="1"/>
    <col min="11984" max="11984" width="9.28515625" style="110"/>
    <col min="11985" max="11985" width="18.85546875" style="110" customWidth="1"/>
    <col min="11986" max="11986" width="9.28515625" style="110"/>
    <col min="11987" max="11987" width="12.7109375" style="110" customWidth="1"/>
    <col min="11988" max="11988" width="11.5703125" style="110" customWidth="1"/>
    <col min="11989" max="11991" width="9.28515625" style="110"/>
    <col min="11992" max="11993" width="13.5703125" style="110" customWidth="1"/>
    <col min="11994" max="11994" width="15.5703125" style="110" customWidth="1"/>
    <col min="11995" max="11995" width="12.7109375" style="110" customWidth="1"/>
    <col min="11996" max="11996" width="13.140625" style="110" customWidth="1"/>
    <col min="11997" max="11997" width="9.28515625" style="110"/>
    <col min="11998" max="11998" width="14.5703125" style="110" customWidth="1"/>
    <col min="11999" max="11999" width="12" style="110" customWidth="1"/>
    <col min="12000" max="12002" width="9.28515625" style="110"/>
    <col min="12003" max="12003" width="13.42578125" style="110" customWidth="1"/>
    <col min="12004" max="12004" width="16.7109375" style="110" customWidth="1"/>
    <col min="12005" max="12005" width="9.28515625" style="110"/>
    <col min="12006" max="12006" width="12.5703125" style="110" customWidth="1"/>
    <col min="12007" max="12007" width="12.42578125" style="110" customWidth="1"/>
    <col min="12008" max="12008" width="12.7109375" style="110" customWidth="1"/>
    <col min="12009" max="12009" width="14.7109375" style="110" customWidth="1"/>
    <col min="12010" max="12010" width="9.28515625" style="110"/>
    <col min="12011" max="12011" width="14.7109375" style="110" customWidth="1"/>
    <col min="12012" max="12012" width="12.85546875" style="110" customWidth="1"/>
    <col min="12013" max="12189" width="9.28515625" style="110"/>
    <col min="12190" max="12190" width="12.85546875" style="110" customWidth="1"/>
    <col min="12191" max="12192" width="9.28515625" style="110"/>
    <col min="12193" max="12193" width="18.42578125" style="110" customWidth="1"/>
    <col min="12194" max="12194" width="21.140625" style="110" customWidth="1"/>
    <col min="12195" max="12195" width="20.140625" style="110" customWidth="1"/>
    <col min="12196" max="12196" width="11.85546875" style="110" customWidth="1"/>
    <col min="12197" max="12197" width="15.42578125" style="110" customWidth="1"/>
    <col min="12198" max="12200" width="11.85546875" style="110" customWidth="1"/>
    <col min="12201" max="12201" width="17.5703125" style="110" customWidth="1"/>
    <col min="12202" max="12202" width="16.28515625" style="110" customWidth="1"/>
    <col min="12203" max="12206" width="11.85546875" style="110" customWidth="1"/>
    <col min="12207" max="12207" width="15.7109375" style="110" customWidth="1"/>
    <col min="12208" max="12215" width="11.85546875" style="110" customWidth="1"/>
    <col min="12216" max="12216" width="15.140625" style="110" customWidth="1"/>
    <col min="12217" max="12217" width="19.42578125" style="110" customWidth="1"/>
    <col min="12218" max="12218" width="13.42578125" style="110" customWidth="1"/>
    <col min="12219" max="12220" width="11.85546875" style="110" customWidth="1"/>
    <col min="12221" max="12221" width="18.28515625" style="110" customWidth="1"/>
    <col min="12222" max="12223" width="15" style="110" customWidth="1"/>
    <col min="12224" max="12226" width="11.85546875" style="110" customWidth="1"/>
    <col min="12227" max="12227" width="20.28515625" style="110" customWidth="1"/>
    <col min="12228" max="12231" width="11.85546875" style="110" customWidth="1"/>
    <col min="12232" max="12232" width="17.7109375" style="110" customWidth="1"/>
    <col min="12233" max="12233" width="11.85546875" style="110" customWidth="1"/>
    <col min="12234" max="12234" width="12.5703125" style="110" customWidth="1"/>
    <col min="12235" max="12235" width="9.28515625" style="110"/>
    <col min="12236" max="12236" width="13.85546875" style="110" customWidth="1"/>
    <col min="12237" max="12237" width="9.28515625" style="110"/>
    <col min="12238" max="12238" width="14.28515625" style="110" customWidth="1"/>
    <col min="12239" max="12239" width="12.85546875" style="110" customWidth="1"/>
    <col min="12240" max="12240" width="9.28515625" style="110"/>
    <col min="12241" max="12241" width="18.85546875" style="110" customWidth="1"/>
    <col min="12242" max="12242" width="9.28515625" style="110"/>
    <col min="12243" max="12243" width="12.7109375" style="110" customWidth="1"/>
    <col min="12244" max="12244" width="11.5703125" style="110" customWidth="1"/>
    <col min="12245" max="12247" width="9.28515625" style="110"/>
    <col min="12248" max="12249" width="13.5703125" style="110" customWidth="1"/>
    <col min="12250" max="12250" width="15.5703125" style="110" customWidth="1"/>
    <col min="12251" max="12251" width="12.7109375" style="110" customWidth="1"/>
    <col min="12252" max="12252" width="13.140625" style="110" customWidth="1"/>
    <col min="12253" max="12253" width="9.28515625" style="110"/>
    <col min="12254" max="12254" width="14.5703125" style="110" customWidth="1"/>
    <col min="12255" max="12255" width="12" style="110" customWidth="1"/>
    <col min="12256" max="12258" width="9.28515625" style="110"/>
    <col min="12259" max="12259" width="13.42578125" style="110" customWidth="1"/>
    <col min="12260" max="12260" width="16.7109375" style="110" customWidth="1"/>
    <col min="12261" max="12261" width="9.28515625" style="110"/>
    <col min="12262" max="12262" width="12.5703125" style="110" customWidth="1"/>
    <col min="12263" max="12263" width="12.42578125" style="110" customWidth="1"/>
    <col min="12264" max="12264" width="12.7109375" style="110" customWidth="1"/>
    <col min="12265" max="12265" width="14.7109375" style="110" customWidth="1"/>
    <col min="12266" max="12266" width="9.28515625" style="110"/>
    <col min="12267" max="12267" width="14.7109375" style="110" customWidth="1"/>
    <col min="12268" max="12268" width="12.85546875" style="110" customWidth="1"/>
    <col min="12269" max="12445" width="9.28515625" style="110"/>
    <col min="12446" max="12446" width="12.85546875" style="110" customWidth="1"/>
    <col min="12447" max="12448" width="9.28515625" style="110"/>
    <col min="12449" max="12449" width="18.42578125" style="110" customWidth="1"/>
    <col min="12450" max="12450" width="21.140625" style="110" customWidth="1"/>
    <col min="12451" max="12451" width="20.140625" style="110" customWidth="1"/>
    <col min="12452" max="12452" width="11.85546875" style="110" customWidth="1"/>
    <col min="12453" max="12453" width="15.42578125" style="110" customWidth="1"/>
    <col min="12454" max="12456" width="11.85546875" style="110" customWidth="1"/>
    <col min="12457" max="12457" width="17.5703125" style="110" customWidth="1"/>
    <col min="12458" max="12458" width="16.28515625" style="110" customWidth="1"/>
    <col min="12459" max="12462" width="11.85546875" style="110" customWidth="1"/>
    <col min="12463" max="12463" width="15.7109375" style="110" customWidth="1"/>
    <col min="12464" max="12471" width="11.85546875" style="110" customWidth="1"/>
    <col min="12472" max="12472" width="15.140625" style="110" customWidth="1"/>
    <col min="12473" max="12473" width="19.42578125" style="110" customWidth="1"/>
    <col min="12474" max="12474" width="13.42578125" style="110" customWidth="1"/>
    <col min="12475" max="12476" width="11.85546875" style="110" customWidth="1"/>
    <col min="12477" max="12477" width="18.28515625" style="110" customWidth="1"/>
    <col min="12478" max="12479" width="15" style="110" customWidth="1"/>
    <col min="12480" max="12482" width="11.85546875" style="110" customWidth="1"/>
    <col min="12483" max="12483" width="20.28515625" style="110" customWidth="1"/>
    <col min="12484" max="12487" width="11.85546875" style="110" customWidth="1"/>
    <col min="12488" max="12488" width="17.7109375" style="110" customWidth="1"/>
    <col min="12489" max="12489" width="11.85546875" style="110" customWidth="1"/>
    <col min="12490" max="12490" width="12.5703125" style="110" customWidth="1"/>
    <col min="12491" max="12491" width="9.28515625" style="110"/>
    <col min="12492" max="12492" width="13.85546875" style="110" customWidth="1"/>
    <col min="12493" max="12493" width="9.28515625" style="110"/>
    <col min="12494" max="12494" width="14.28515625" style="110" customWidth="1"/>
    <col min="12495" max="12495" width="12.85546875" style="110" customWidth="1"/>
    <col min="12496" max="12496" width="9.28515625" style="110"/>
    <col min="12497" max="12497" width="18.85546875" style="110" customWidth="1"/>
    <col min="12498" max="12498" width="9.28515625" style="110"/>
    <col min="12499" max="12499" width="12.7109375" style="110" customWidth="1"/>
    <col min="12500" max="12500" width="11.5703125" style="110" customWidth="1"/>
    <col min="12501" max="12503" width="9.28515625" style="110"/>
    <col min="12504" max="12505" width="13.5703125" style="110" customWidth="1"/>
    <col min="12506" max="12506" width="15.5703125" style="110" customWidth="1"/>
    <col min="12507" max="12507" width="12.7109375" style="110" customWidth="1"/>
    <col min="12508" max="12508" width="13.140625" style="110" customWidth="1"/>
    <col min="12509" max="12509" width="9.28515625" style="110"/>
    <col min="12510" max="12510" width="14.5703125" style="110" customWidth="1"/>
    <col min="12511" max="12511" width="12" style="110" customWidth="1"/>
    <col min="12512" max="12514" width="9.28515625" style="110"/>
    <col min="12515" max="12515" width="13.42578125" style="110" customWidth="1"/>
    <col min="12516" max="12516" width="16.7109375" style="110" customWidth="1"/>
    <col min="12517" max="12517" width="9.28515625" style="110"/>
    <col min="12518" max="12518" width="12.5703125" style="110" customWidth="1"/>
    <col min="12519" max="12519" width="12.42578125" style="110" customWidth="1"/>
    <col min="12520" max="12520" width="12.7109375" style="110" customWidth="1"/>
    <col min="12521" max="12521" width="14.7109375" style="110" customWidth="1"/>
    <col min="12522" max="12522" width="9.28515625" style="110"/>
    <col min="12523" max="12523" width="14.7109375" style="110" customWidth="1"/>
    <col min="12524" max="12524" width="12.85546875" style="110" customWidth="1"/>
    <col min="12525" max="12701" width="9.28515625" style="110"/>
    <col min="12702" max="12702" width="12.85546875" style="110" customWidth="1"/>
    <col min="12703" max="12704" width="9.28515625" style="110"/>
    <col min="12705" max="12705" width="18.42578125" style="110" customWidth="1"/>
    <col min="12706" max="12706" width="21.140625" style="110" customWidth="1"/>
    <col min="12707" max="12707" width="20.140625" style="110" customWidth="1"/>
    <col min="12708" max="12708" width="11.85546875" style="110" customWidth="1"/>
    <col min="12709" max="12709" width="15.42578125" style="110" customWidth="1"/>
    <col min="12710" max="12712" width="11.85546875" style="110" customWidth="1"/>
    <col min="12713" max="12713" width="17.5703125" style="110" customWidth="1"/>
    <col min="12714" max="12714" width="16.28515625" style="110" customWidth="1"/>
    <col min="12715" max="12718" width="11.85546875" style="110" customWidth="1"/>
    <col min="12719" max="12719" width="15.7109375" style="110" customWidth="1"/>
    <col min="12720" max="12727" width="11.85546875" style="110" customWidth="1"/>
    <col min="12728" max="12728" width="15.140625" style="110" customWidth="1"/>
    <col min="12729" max="12729" width="19.42578125" style="110" customWidth="1"/>
    <col min="12730" max="12730" width="13.42578125" style="110" customWidth="1"/>
    <col min="12731" max="12732" width="11.85546875" style="110" customWidth="1"/>
    <col min="12733" max="12733" width="18.28515625" style="110" customWidth="1"/>
    <col min="12734" max="12735" width="15" style="110" customWidth="1"/>
    <col min="12736" max="12738" width="11.85546875" style="110" customWidth="1"/>
    <col min="12739" max="12739" width="20.28515625" style="110" customWidth="1"/>
    <col min="12740" max="12743" width="11.85546875" style="110" customWidth="1"/>
    <col min="12744" max="12744" width="17.7109375" style="110" customWidth="1"/>
    <col min="12745" max="12745" width="11.85546875" style="110" customWidth="1"/>
    <col min="12746" max="12746" width="12.5703125" style="110" customWidth="1"/>
    <col min="12747" max="12747" width="9.28515625" style="110"/>
    <col min="12748" max="12748" width="13.85546875" style="110" customWidth="1"/>
    <col min="12749" max="12749" width="9.28515625" style="110"/>
    <col min="12750" max="12750" width="14.28515625" style="110" customWidth="1"/>
    <col min="12751" max="12751" width="12.85546875" style="110" customWidth="1"/>
    <col min="12752" max="12752" width="9.28515625" style="110"/>
    <col min="12753" max="12753" width="18.85546875" style="110" customWidth="1"/>
    <col min="12754" max="12754" width="9.28515625" style="110"/>
    <col min="12755" max="12755" width="12.7109375" style="110" customWidth="1"/>
    <col min="12756" max="12756" width="11.5703125" style="110" customWidth="1"/>
    <col min="12757" max="12759" width="9.28515625" style="110"/>
    <col min="12760" max="12761" width="13.5703125" style="110" customWidth="1"/>
    <col min="12762" max="12762" width="15.5703125" style="110" customWidth="1"/>
    <col min="12763" max="12763" width="12.7109375" style="110" customWidth="1"/>
    <col min="12764" max="12764" width="13.140625" style="110" customWidth="1"/>
    <col min="12765" max="12765" width="9.28515625" style="110"/>
    <col min="12766" max="12766" width="14.5703125" style="110" customWidth="1"/>
    <col min="12767" max="12767" width="12" style="110" customWidth="1"/>
    <col min="12768" max="12770" width="9.28515625" style="110"/>
    <col min="12771" max="12771" width="13.42578125" style="110" customWidth="1"/>
    <col min="12772" max="12772" width="16.7109375" style="110" customWidth="1"/>
    <col min="12773" max="12773" width="9.28515625" style="110"/>
    <col min="12774" max="12774" width="12.5703125" style="110" customWidth="1"/>
    <col min="12775" max="12775" width="12.42578125" style="110" customWidth="1"/>
    <col min="12776" max="12776" width="12.7109375" style="110" customWidth="1"/>
    <col min="12777" max="12777" width="14.7109375" style="110" customWidth="1"/>
    <col min="12778" max="12778" width="9.28515625" style="110"/>
    <col min="12779" max="12779" width="14.7109375" style="110" customWidth="1"/>
    <col min="12780" max="12780" width="12.85546875" style="110" customWidth="1"/>
    <col min="12781" max="12957" width="9.28515625" style="110"/>
    <col min="12958" max="12958" width="12.85546875" style="110" customWidth="1"/>
    <col min="12959" max="12960" width="9.28515625" style="110"/>
    <col min="12961" max="12961" width="18.42578125" style="110" customWidth="1"/>
    <col min="12962" max="12962" width="21.140625" style="110" customWidth="1"/>
    <col min="12963" max="12963" width="20.140625" style="110" customWidth="1"/>
    <col min="12964" max="12964" width="11.85546875" style="110" customWidth="1"/>
    <col min="12965" max="12965" width="15.42578125" style="110" customWidth="1"/>
    <col min="12966" max="12968" width="11.85546875" style="110" customWidth="1"/>
    <col min="12969" max="12969" width="17.5703125" style="110" customWidth="1"/>
    <col min="12970" max="12970" width="16.28515625" style="110" customWidth="1"/>
    <col min="12971" max="12974" width="11.85546875" style="110" customWidth="1"/>
    <col min="12975" max="12975" width="15.7109375" style="110" customWidth="1"/>
    <col min="12976" max="12983" width="11.85546875" style="110" customWidth="1"/>
    <col min="12984" max="12984" width="15.140625" style="110" customWidth="1"/>
    <col min="12985" max="12985" width="19.42578125" style="110" customWidth="1"/>
    <col min="12986" max="12986" width="13.42578125" style="110" customWidth="1"/>
    <col min="12987" max="12988" width="11.85546875" style="110" customWidth="1"/>
    <col min="12989" max="12989" width="18.28515625" style="110" customWidth="1"/>
    <col min="12990" max="12991" width="15" style="110" customWidth="1"/>
    <col min="12992" max="12994" width="11.85546875" style="110" customWidth="1"/>
    <col min="12995" max="12995" width="20.28515625" style="110" customWidth="1"/>
    <col min="12996" max="12999" width="11.85546875" style="110" customWidth="1"/>
    <col min="13000" max="13000" width="17.7109375" style="110" customWidth="1"/>
    <col min="13001" max="13001" width="11.85546875" style="110" customWidth="1"/>
    <col min="13002" max="13002" width="12.5703125" style="110" customWidth="1"/>
    <col min="13003" max="13003" width="9.28515625" style="110"/>
    <col min="13004" max="13004" width="13.85546875" style="110" customWidth="1"/>
    <col min="13005" max="13005" width="9.28515625" style="110"/>
    <col min="13006" max="13006" width="14.28515625" style="110" customWidth="1"/>
    <col min="13007" max="13007" width="12.85546875" style="110" customWidth="1"/>
    <col min="13008" max="13008" width="9.28515625" style="110"/>
    <col min="13009" max="13009" width="18.85546875" style="110" customWidth="1"/>
    <col min="13010" max="13010" width="9.28515625" style="110"/>
    <col min="13011" max="13011" width="12.7109375" style="110" customWidth="1"/>
    <col min="13012" max="13012" width="11.5703125" style="110" customWidth="1"/>
    <col min="13013" max="13015" width="9.28515625" style="110"/>
    <col min="13016" max="13017" width="13.5703125" style="110" customWidth="1"/>
    <col min="13018" max="13018" width="15.5703125" style="110" customWidth="1"/>
    <col min="13019" max="13019" width="12.7109375" style="110" customWidth="1"/>
    <col min="13020" max="13020" width="13.140625" style="110" customWidth="1"/>
    <col min="13021" max="13021" width="9.28515625" style="110"/>
    <col min="13022" max="13022" width="14.5703125" style="110" customWidth="1"/>
    <col min="13023" max="13023" width="12" style="110" customWidth="1"/>
    <col min="13024" max="13026" width="9.28515625" style="110"/>
    <col min="13027" max="13027" width="13.42578125" style="110" customWidth="1"/>
    <col min="13028" max="13028" width="16.7109375" style="110" customWidth="1"/>
    <col min="13029" max="13029" width="9.28515625" style="110"/>
    <col min="13030" max="13030" width="12.5703125" style="110" customWidth="1"/>
    <col min="13031" max="13031" width="12.42578125" style="110" customWidth="1"/>
    <col min="13032" max="13032" width="12.7109375" style="110" customWidth="1"/>
    <col min="13033" max="13033" width="14.7109375" style="110" customWidth="1"/>
    <col min="13034" max="13034" width="9.28515625" style="110"/>
    <col min="13035" max="13035" width="14.7109375" style="110" customWidth="1"/>
    <col min="13036" max="13036" width="12.85546875" style="110" customWidth="1"/>
    <col min="13037" max="13213" width="9.28515625" style="110"/>
    <col min="13214" max="13214" width="12.85546875" style="110" customWidth="1"/>
    <col min="13215" max="13216" width="9.28515625" style="110"/>
    <col min="13217" max="13217" width="18.42578125" style="110" customWidth="1"/>
    <col min="13218" max="13218" width="21.140625" style="110" customWidth="1"/>
    <col min="13219" max="13219" width="20.140625" style="110" customWidth="1"/>
    <col min="13220" max="13220" width="11.85546875" style="110" customWidth="1"/>
    <col min="13221" max="13221" width="15.42578125" style="110" customWidth="1"/>
    <col min="13222" max="13224" width="11.85546875" style="110" customWidth="1"/>
    <col min="13225" max="13225" width="17.5703125" style="110" customWidth="1"/>
    <col min="13226" max="13226" width="16.28515625" style="110" customWidth="1"/>
    <col min="13227" max="13230" width="11.85546875" style="110" customWidth="1"/>
    <col min="13231" max="13231" width="15.7109375" style="110" customWidth="1"/>
    <col min="13232" max="13239" width="11.85546875" style="110" customWidth="1"/>
    <col min="13240" max="13240" width="15.140625" style="110" customWidth="1"/>
    <col min="13241" max="13241" width="19.42578125" style="110" customWidth="1"/>
    <col min="13242" max="13242" width="13.42578125" style="110" customWidth="1"/>
    <col min="13243" max="13244" width="11.85546875" style="110" customWidth="1"/>
    <col min="13245" max="13245" width="18.28515625" style="110" customWidth="1"/>
    <col min="13246" max="13247" width="15" style="110" customWidth="1"/>
    <col min="13248" max="13250" width="11.85546875" style="110" customWidth="1"/>
    <col min="13251" max="13251" width="20.28515625" style="110" customWidth="1"/>
    <col min="13252" max="13255" width="11.85546875" style="110" customWidth="1"/>
    <col min="13256" max="13256" width="17.7109375" style="110" customWidth="1"/>
    <col min="13257" max="13257" width="11.85546875" style="110" customWidth="1"/>
    <col min="13258" max="13258" width="12.5703125" style="110" customWidth="1"/>
    <col min="13259" max="13259" width="9.28515625" style="110"/>
    <col min="13260" max="13260" width="13.85546875" style="110" customWidth="1"/>
    <col min="13261" max="13261" width="9.28515625" style="110"/>
    <col min="13262" max="13262" width="14.28515625" style="110" customWidth="1"/>
    <col min="13263" max="13263" width="12.85546875" style="110" customWidth="1"/>
    <col min="13264" max="13264" width="9.28515625" style="110"/>
    <col min="13265" max="13265" width="18.85546875" style="110" customWidth="1"/>
    <col min="13266" max="13266" width="9.28515625" style="110"/>
    <col min="13267" max="13267" width="12.7109375" style="110" customWidth="1"/>
    <col min="13268" max="13268" width="11.5703125" style="110" customWidth="1"/>
    <col min="13269" max="13271" width="9.28515625" style="110"/>
    <col min="13272" max="13273" width="13.5703125" style="110" customWidth="1"/>
    <col min="13274" max="13274" width="15.5703125" style="110" customWidth="1"/>
    <col min="13275" max="13275" width="12.7109375" style="110" customWidth="1"/>
    <col min="13276" max="13276" width="13.140625" style="110" customWidth="1"/>
    <col min="13277" max="13277" width="9.28515625" style="110"/>
    <col min="13278" max="13278" width="14.5703125" style="110" customWidth="1"/>
    <col min="13279" max="13279" width="12" style="110" customWidth="1"/>
    <col min="13280" max="13282" width="9.28515625" style="110"/>
    <col min="13283" max="13283" width="13.42578125" style="110" customWidth="1"/>
    <col min="13284" max="13284" width="16.7109375" style="110" customWidth="1"/>
    <col min="13285" max="13285" width="9.28515625" style="110"/>
    <col min="13286" max="13286" width="12.5703125" style="110" customWidth="1"/>
    <col min="13287" max="13287" width="12.42578125" style="110" customWidth="1"/>
    <col min="13288" max="13288" width="12.7109375" style="110" customWidth="1"/>
    <col min="13289" max="13289" width="14.7109375" style="110" customWidth="1"/>
    <col min="13290" max="13290" width="9.28515625" style="110"/>
    <col min="13291" max="13291" width="14.7109375" style="110" customWidth="1"/>
    <col min="13292" max="13292" width="12.85546875" style="110" customWidth="1"/>
    <col min="13293" max="13469" width="9.28515625" style="110"/>
    <col min="13470" max="13470" width="12.85546875" style="110" customWidth="1"/>
    <col min="13471" max="13472" width="9.28515625" style="110"/>
    <col min="13473" max="13473" width="18.42578125" style="110" customWidth="1"/>
    <col min="13474" max="13474" width="21.140625" style="110" customWidth="1"/>
    <col min="13475" max="13475" width="20.140625" style="110" customWidth="1"/>
    <col min="13476" max="13476" width="11.85546875" style="110" customWidth="1"/>
    <col min="13477" max="13477" width="15.42578125" style="110" customWidth="1"/>
    <col min="13478" max="13480" width="11.85546875" style="110" customWidth="1"/>
    <col min="13481" max="13481" width="17.5703125" style="110" customWidth="1"/>
    <col min="13482" max="13482" width="16.28515625" style="110" customWidth="1"/>
    <col min="13483" max="13486" width="11.85546875" style="110" customWidth="1"/>
    <col min="13487" max="13487" width="15.7109375" style="110" customWidth="1"/>
    <col min="13488" max="13495" width="11.85546875" style="110" customWidth="1"/>
    <col min="13496" max="13496" width="15.140625" style="110" customWidth="1"/>
    <col min="13497" max="13497" width="19.42578125" style="110" customWidth="1"/>
    <col min="13498" max="13498" width="13.42578125" style="110" customWidth="1"/>
    <col min="13499" max="13500" width="11.85546875" style="110" customWidth="1"/>
    <col min="13501" max="13501" width="18.28515625" style="110" customWidth="1"/>
    <col min="13502" max="13503" width="15" style="110" customWidth="1"/>
    <col min="13504" max="13506" width="11.85546875" style="110" customWidth="1"/>
    <col min="13507" max="13507" width="20.28515625" style="110" customWidth="1"/>
    <col min="13508" max="13511" width="11.85546875" style="110" customWidth="1"/>
    <col min="13512" max="13512" width="17.7109375" style="110" customWidth="1"/>
    <col min="13513" max="13513" width="11.85546875" style="110" customWidth="1"/>
    <col min="13514" max="13514" width="12.5703125" style="110" customWidth="1"/>
    <col min="13515" max="13515" width="9.28515625" style="110"/>
    <col min="13516" max="13516" width="13.85546875" style="110" customWidth="1"/>
    <col min="13517" max="13517" width="9.28515625" style="110"/>
    <col min="13518" max="13518" width="14.28515625" style="110" customWidth="1"/>
    <col min="13519" max="13519" width="12.85546875" style="110" customWidth="1"/>
    <col min="13520" max="13520" width="9.28515625" style="110"/>
    <col min="13521" max="13521" width="18.85546875" style="110" customWidth="1"/>
    <col min="13522" max="13522" width="9.28515625" style="110"/>
    <col min="13523" max="13523" width="12.7109375" style="110" customWidth="1"/>
    <col min="13524" max="13524" width="11.5703125" style="110" customWidth="1"/>
    <col min="13525" max="13527" width="9.28515625" style="110"/>
    <col min="13528" max="13529" width="13.5703125" style="110" customWidth="1"/>
    <col min="13530" max="13530" width="15.5703125" style="110" customWidth="1"/>
    <col min="13531" max="13531" width="12.7109375" style="110" customWidth="1"/>
    <col min="13532" max="13532" width="13.140625" style="110" customWidth="1"/>
    <col min="13533" max="13533" width="9.28515625" style="110"/>
    <col min="13534" max="13534" width="14.5703125" style="110" customWidth="1"/>
    <col min="13535" max="13535" width="12" style="110" customWidth="1"/>
    <col min="13536" max="13538" width="9.28515625" style="110"/>
    <col min="13539" max="13539" width="13.42578125" style="110" customWidth="1"/>
    <col min="13540" max="13540" width="16.7109375" style="110" customWidth="1"/>
    <col min="13541" max="13541" width="9.28515625" style="110"/>
    <col min="13542" max="13542" width="12.5703125" style="110" customWidth="1"/>
    <col min="13543" max="13543" width="12.42578125" style="110" customWidth="1"/>
    <col min="13544" max="13544" width="12.7109375" style="110" customWidth="1"/>
    <col min="13545" max="13545" width="14.7109375" style="110" customWidth="1"/>
    <col min="13546" max="13546" width="9.28515625" style="110"/>
    <col min="13547" max="13547" width="14.7109375" style="110" customWidth="1"/>
    <col min="13548" max="13548" width="12.85546875" style="110" customWidth="1"/>
    <col min="13549" max="13725" width="9.28515625" style="110"/>
    <col min="13726" max="13726" width="12.85546875" style="110" customWidth="1"/>
    <col min="13727" max="13728" width="9.28515625" style="110"/>
    <col min="13729" max="13729" width="18.42578125" style="110" customWidth="1"/>
    <col min="13730" max="13730" width="21.140625" style="110" customWidth="1"/>
    <col min="13731" max="13731" width="20.140625" style="110" customWidth="1"/>
    <col min="13732" max="13732" width="11.85546875" style="110" customWidth="1"/>
    <col min="13733" max="13733" width="15.42578125" style="110" customWidth="1"/>
    <col min="13734" max="13736" width="11.85546875" style="110" customWidth="1"/>
    <col min="13737" max="13737" width="17.5703125" style="110" customWidth="1"/>
    <col min="13738" max="13738" width="16.28515625" style="110" customWidth="1"/>
    <col min="13739" max="13742" width="11.85546875" style="110" customWidth="1"/>
    <col min="13743" max="13743" width="15.7109375" style="110" customWidth="1"/>
    <col min="13744" max="13751" width="11.85546875" style="110" customWidth="1"/>
    <col min="13752" max="13752" width="15.140625" style="110" customWidth="1"/>
    <col min="13753" max="13753" width="19.42578125" style="110" customWidth="1"/>
    <col min="13754" max="13754" width="13.42578125" style="110" customWidth="1"/>
    <col min="13755" max="13756" width="11.85546875" style="110" customWidth="1"/>
    <col min="13757" max="13757" width="18.28515625" style="110" customWidth="1"/>
    <col min="13758" max="13759" width="15" style="110" customWidth="1"/>
    <col min="13760" max="13762" width="11.85546875" style="110" customWidth="1"/>
    <col min="13763" max="13763" width="20.28515625" style="110" customWidth="1"/>
    <col min="13764" max="13767" width="11.85546875" style="110" customWidth="1"/>
    <col min="13768" max="13768" width="17.7109375" style="110" customWidth="1"/>
    <col min="13769" max="13769" width="11.85546875" style="110" customWidth="1"/>
    <col min="13770" max="13770" width="12.5703125" style="110" customWidth="1"/>
    <col min="13771" max="13771" width="9.28515625" style="110"/>
    <col min="13772" max="13772" width="13.85546875" style="110" customWidth="1"/>
    <col min="13773" max="13773" width="9.28515625" style="110"/>
    <col min="13774" max="13774" width="14.28515625" style="110" customWidth="1"/>
    <col min="13775" max="13775" width="12.85546875" style="110" customWidth="1"/>
    <col min="13776" max="13776" width="9.28515625" style="110"/>
    <col min="13777" max="13777" width="18.85546875" style="110" customWidth="1"/>
    <col min="13778" max="13778" width="9.28515625" style="110"/>
    <col min="13779" max="13779" width="12.7109375" style="110" customWidth="1"/>
    <col min="13780" max="13780" width="11.5703125" style="110" customWidth="1"/>
    <col min="13781" max="13783" width="9.28515625" style="110"/>
    <col min="13784" max="13785" width="13.5703125" style="110" customWidth="1"/>
    <col min="13786" max="13786" width="15.5703125" style="110" customWidth="1"/>
    <col min="13787" max="13787" width="12.7109375" style="110" customWidth="1"/>
    <col min="13788" max="13788" width="13.140625" style="110" customWidth="1"/>
    <col min="13789" max="13789" width="9.28515625" style="110"/>
    <col min="13790" max="13790" width="14.5703125" style="110" customWidth="1"/>
    <col min="13791" max="13791" width="12" style="110" customWidth="1"/>
    <col min="13792" max="13794" width="9.28515625" style="110"/>
    <col min="13795" max="13795" width="13.42578125" style="110" customWidth="1"/>
    <col min="13796" max="13796" width="16.7109375" style="110" customWidth="1"/>
    <col min="13797" max="13797" width="9.28515625" style="110"/>
    <col min="13798" max="13798" width="12.5703125" style="110" customWidth="1"/>
    <col min="13799" max="13799" width="12.42578125" style="110" customWidth="1"/>
    <col min="13800" max="13800" width="12.7109375" style="110" customWidth="1"/>
    <col min="13801" max="13801" width="14.7109375" style="110" customWidth="1"/>
    <col min="13802" max="13802" width="9.28515625" style="110"/>
    <col min="13803" max="13803" width="14.7109375" style="110" customWidth="1"/>
    <col min="13804" max="13804" width="12.85546875" style="110" customWidth="1"/>
    <col min="13805" max="13981" width="9.28515625" style="110"/>
    <col min="13982" max="13982" width="12.85546875" style="110" customWidth="1"/>
    <col min="13983" max="13984" width="9.28515625" style="110"/>
    <col min="13985" max="13985" width="18.42578125" style="110" customWidth="1"/>
    <col min="13986" max="13986" width="21.140625" style="110" customWidth="1"/>
    <col min="13987" max="13987" width="20.140625" style="110" customWidth="1"/>
    <col min="13988" max="13988" width="11.85546875" style="110" customWidth="1"/>
    <col min="13989" max="13989" width="15.42578125" style="110" customWidth="1"/>
    <col min="13990" max="13992" width="11.85546875" style="110" customWidth="1"/>
    <col min="13993" max="13993" width="17.5703125" style="110" customWidth="1"/>
    <col min="13994" max="13994" width="16.28515625" style="110" customWidth="1"/>
    <col min="13995" max="13998" width="11.85546875" style="110" customWidth="1"/>
    <col min="13999" max="13999" width="15.7109375" style="110" customWidth="1"/>
    <col min="14000" max="14007" width="11.85546875" style="110" customWidth="1"/>
    <col min="14008" max="14008" width="15.140625" style="110" customWidth="1"/>
    <col min="14009" max="14009" width="19.42578125" style="110" customWidth="1"/>
    <col min="14010" max="14010" width="13.42578125" style="110" customWidth="1"/>
    <col min="14011" max="14012" width="11.85546875" style="110" customWidth="1"/>
    <col min="14013" max="14013" width="18.28515625" style="110" customWidth="1"/>
    <col min="14014" max="14015" width="15" style="110" customWidth="1"/>
    <col min="14016" max="14018" width="11.85546875" style="110" customWidth="1"/>
    <col min="14019" max="14019" width="20.28515625" style="110" customWidth="1"/>
    <col min="14020" max="14023" width="11.85546875" style="110" customWidth="1"/>
    <col min="14024" max="14024" width="17.7109375" style="110" customWidth="1"/>
    <col min="14025" max="14025" width="11.85546875" style="110" customWidth="1"/>
    <col min="14026" max="14026" width="12.5703125" style="110" customWidth="1"/>
    <col min="14027" max="14027" width="9.28515625" style="110"/>
    <col min="14028" max="14028" width="13.85546875" style="110" customWidth="1"/>
    <col min="14029" max="14029" width="9.28515625" style="110"/>
    <col min="14030" max="14030" width="14.28515625" style="110" customWidth="1"/>
    <col min="14031" max="14031" width="12.85546875" style="110" customWidth="1"/>
    <col min="14032" max="14032" width="9.28515625" style="110"/>
    <col min="14033" max="14033" width="18.85546875" style="110" customWidth="1"/>
    <col min="14034" max="14034" width="9.28515625" style="110"/>
    <col min="14035" max="14035" width="12.7109375" style="110" customWidth="1"/>
    <col min="14036" max="14036" width="11.5703125" style="110" customWidth="1"/>
    <col min="14037" max="14039" width="9.28515625" style="110"/>
    <col min="14040" max="14041" width="13.5703125" style="110" customWidth="1"/>
    <col min="14042" max="14042" width="15.5703125" style="110" customWidth="1"/>
    <col min="14043" max="14043" width="12.7109375" style="110" customWidth="1"/>
    <col min="14044" max="14044" width="13.140625" style="110" customWidth="1"/>
    <col min="14045" max="14045" width="9.28515625" style="110"/>
    <col min="14046" max="14046" width="14.5703125" style="110" customWidth="1"/>
    <col min="14047" max="14047" width="12" style="110" customWidth="1"/>
    <col min="14048" max="14050" width="9.28515625" style="110"/>
    <col min="14051" max="14051" width="13.42578125" style="110" customWidth="1"/>
    <col min="14052" max="14052" width="16.7109375" style="110" customWidth="1"/>
    <col min="14053" max="14053" width="9.28515625" style="110"/>
    <col min="14054" max="14054" width="12.5703125" style="110" customWidth="1"/>
    <col min="14055" max="14055" width="12.42578125" style="110" customWidth="1"/>
    <col min="14056" max="14056" width="12.7109375" style="110" customWidth="1"/>
    <col min="14057" max="14057" width="14.7109375" style="110" customWidth="1"/>
    <col min="14058" max="14058" width="9.28515625" style="110"/>
    <col min="14059" max="14059" width="14.7109375" style="110" customWidth="1"/>
    <col min="14060" max="14060" width="12.85546875" style="110" customWidth="1"/>
    <col min="14061" max="14237" width="9.28515625" style="110"/>
    <col min="14238" max="14238" width="12.85546875" style="110" customWidth="1"/>
    <col min="14239" max="14240" width="9.28515625" style="110"/>
    <col min="14241" max="14241" width="18.42578125" style="110" customWidth="1"/>
    <col min="14242" max="14242" width="21.140625" style="110" customWidth="1"/>
    <col min="14243" max="14243" width="20.140625" style="110" customWidth="1"/>
    <col min="14244" max="14244" width="11.85546875" style="110" customWidth="1"/>
    <col min="14245" max="14245" width="15.42578125" style="110" customWidth="1"/>
    <col min="14246" max="14248" width="11.85546875" style="110" customWidth="1"/>
    <col min="14249" max="14249" width="17.5703125" style="110" customWidth="1"/>
    <col min="14250" max="14250" width="16.28515625" style="110" customWidth="1"/>
    <col min="14251" max="14254" width="11.85546875" style="110" customWidth="1"/>
    <col min="14255" max="14255" width="15.7109375" style="110" customWidth="1"/>
    <col min="14256" max="14263" width="11.85546875" style="110" customWidth="1"/>
    <col min="14264" max="14264" width="15.140625" style="110" customWidth="1"/>
    <col min="14265" max="14265" width="19.42578125" style="110" customWidth="1"/>
    <col min="14266" max="14266" width="13.42578125" style="110" customWidth="1"/>
    <col min="14267" max="14268" width="11.85546875" style="110" customWidth="1"/>
    <col min="14269" max="14269" width="18.28515625" style="110" customWidth="1"/>
    <col min="14270" max="14271" width="15" style="110" customWidth="1"/>
    <col min="14272" max="14274" width="11.85546875" style="110" customWidth="1"/>
    <col min="14275" max="14275" width="20.28515625" style="110" customWidth="1"/>
    <col min="14276" max="14279" width="11.85546875" style="110" customWidth="1"/>
    <col min="14280" max="14280" width="17.7109375" style="110" customWidth="1"/>
    <col min="14281" max="14281" width="11.85546875" style="110" customWidth="1"/>
    <col min="14282" max="14282" width="12.5703125" style="110" customWidth="1"/>
    <col min="14283" max="14283" width="9.28515625" style="110"/>
    <col min="14284" max="14284" width="13.85546875" style="110" customWidth="1"/>
    <col min="14285" max="14285" width="9.28515625" style="110"/>
    <col min="14286" max="14286" width="14.28515625" style="110" customWidth="1"/>
    <col min="14287" max="14287" width="12.85546875" style="110" customWidth="1"/>
    <col min="14288" max="14288" width="9.28515625" style="110"/>
    <col min="14289" max="14289" width="18.85546875" style="110" customWidth="1"/>
    <col min="14290" max="14290" width="9.28515625" style="110"/>
    <col min="14291" max="14291" width="12.7109375" style="110" customWidth="1"/>
    <col min="14292" max="14292" width="11.5703125" style="110" customWidth="1"/>
    <col min="14293" max="14295" width="9.28515625" style="110"/>
    <col min="14296" max="14297" width="13.5703125" style="110" customWidth="1"/>
    <col min="14298" max="14298" width="15.5703125" style="110" customWidth="1"/>
    <col min="14299" max="14299" width="12.7109375" style="110" customWidth="1"/>
    <col min="14300" max="14300" width="13.140625" style="110" customWidth="1"/>
    <col min="14301" max="14301" width="9.28515625" style="110"/>
    <col min="14302" max="14302" width="14.5703125" style="110" customWidth="1"/>
    <col min="14303" max="14303" width="12" style="110" customWidth="1"/>
    <col min="14304" max="14306" width="9.28515625" style="110"/>
    <col min="14307" max="14307" width="13.42578125" style="110" customWidth="1"/>
    <col min="14308" max="14308" width="16.7109375" style="110" customWidth="1"/>
    <col min="14309" max="14309" width="9.28515625" style="110"/>
    <col min="14310" max="14310" width="12.5703125" style="110" customWidth="1"/>
    <col min="14311" max="14311" width="12.42578125" style="110" customWidth="1"/>
    <col min="14312" max="14312" width="12.7109375" style="110" customWidth="1"/>
    <col min="14313" max="14313" width="14.7109375" style="110" customWidth="1"/>
    <col min="14314" max="14314" width="9.28515625" style="110"/>
    <col min="14315" max="14315" width="14.7109375" style="110" customWidth="1"/>
    <col min="14316" max="14316" width="12.85546875" style="110" customWidth="1"/>
    <col min="14317" max="14493" width="9.28515625" style="110"/>
    <col min="14494" max="14494" width="12.85546875" style="110" customWidth="1"/>
    <col min="14495" max="14496" width="9.28515625" style="110"/>
    <col min="14497" max="14497" width="18.42578125" style="110" customWidth="1"/>
    <col min="14498" max="14498" width="21.140625" style="110" customWidth="1"/>
    <col min="14499" max="14499" width="20.140625" style="110" customWidth="1"/>
    <col min="14500" max="14500" width="11.85546875" style="110" customWidth="1"/>
    <col min="14501" max="14501" width="15.42578125" style="110" customWidth="1"/>
    <col min="14502" max="14504" width="11.85546875" style="110" customWidth="1"/>
    <col min="14505" max="14505" width="17.5703125" style="110" customWidth="1"/>
    <col min="14506" max="14506" width="16.28515625" style="110" customWidth="1"/>
    <col min="14507" max="14510" width="11.85546875" style="110" customWidth="1"/>
    <col min="14511" max="14511" width="15.7109375" style="110" customWidth="1"/>
    <col min="14512" max="14519" width="11.85546875" style="110" customWidth="1"/>
    <col min="14520" max="14520" width="15.140625" style="110" customWidth="1"/>
    <col min="14521" max="14521" width="19.42578125" style="110" customWidth="1"/>
    <col min="14522" max="14522" width="13.42578125" style="110" customWidth="1"/>
    <col min="14523" max="14524" width="11.85546875" style="110" customWidth="1"/>
    <col min="14525" max="14525" width="18.28515625" style="110" customWidth="1"/>
    <col min="14526" max="14527" width="15" style="110" customWidth="1"/>
    <col min="14528" max="14530" width="11.85546875" style="110" customWidth="1"/>
    <col min="14531" max="14531" width="20.28515625" style="110" customWidth="1"/>
    <col min="14532" max="14535" width="11.85546875" style="110" customWidth="1"/>
    <col min="14536" max="14536" width="17.7109375" style="110" customWidth="1"/>
    <col min="14537" max="14537" width="11.85546875" style="110" customWidth="1"/>
    <col min="14538" max="14538" width="12.5703125" style="110" customWidth="1"/>
    <col min="14539" max="14539" width="9.28515625" style="110"/>
    <col min="14540" max="14540" width="13.85546875" style="110" customWidth="1"/>
    <col min="14541" max="14541" width="9.28515625" style="110"/>
    <col min="14542" max="14542" width="14.28515625" style="110" customWidth="1"/>
    <col min="14543" max="14543" width="12.85546875" style="110" customWidth="1"/>
    <col min="14544" max="14544" width="9.28515625" style="110"/>
    <col min="14545" max="14545" width="18.85546875" style="110" customWidth="1"/>
    <col min="14546" max="14546" width="9.28515625" style="110"/>
    <col min="14547" max="14547" width="12.7109375" style="110" customWidth="1"/>
    <col min="14548" max="14548" width="11.5703125" style="110" customWidth="1"/>
    <col min="14549" max="14551" width="9.28515625" style="110"/>
    <col min="14552" max="14553" width="13.5703125" style="110" customWidth="1"/>
    <col min="14554" max="14554" width="15.5703125" style="110" customWidth="1"/>
    <col min="14555" max="14555" width="12.7109375" style="110" customWidth="1"/>
    <col min="14556" max="14556" width="13.140625" style="110" customWidth="1"/>
    <col min="14557" max="14557" width="9.28515625" style="110"/>
    <col min="14558" max="14558" width="14.5703125" style="110" customWidth="1"/>
    <col min="14559" max="14559" width="12" style="110" customWidth="1"/>
    <col min="14560" max="14562" width="9.28515625" style="110"/>
    <col min="14563" max="14563" width="13.42578125" style="110" customWidth="1"/>
    <col min="14564" max="14564" width="16.7109375" style="110" customWidth="1"/>
    <col min="14565" max="14565" width="9.28515625" style="110"/>
    <col min="14566" max="14566" width="12.5703125" style="110" customWidth="1"/>
    <col min="14567" max="14567" width="12.42578125" style="110" customWidth="1"/>
    <col min="14568" max="14568" width="12.7109375" style="110" customWidth="1"/>
    <col min="14569" max="14569" width="14.7109375" style="110" customWidth="1"/>
    <col min="14570" max="14570" width="9.28515625" style="110"/>
    <col min="14571" max="14571" width="14.7109375" style="110" customWidth="1"/>
    <col min="14572" max="14572" width="12.85546875" style="110" customWidth="1"/>
    <col min="14573" max="14749" width="9.28515625" style="110"/>
    <col min="14750" max="14750" width="12.85546875" style="110" customWidth="1"/>
    <col min="14751" max="14752" width="9.28515625" style="110"/>
    <col min="14753" max="14753" width="18.42578125" style="110" customWidth="1"/>
    <col min="14754" max="14754" width="21.140625" style="110" customWidth="1"/>
    <col min="14755" max="14755" width="20.140625" style="110" customWidth="1"/>
    <col min="14756" max="14756" width="11.85546875" style="110" customWidth="1"/>
    <col min="14757" max="14757" width="15.42578125" style="110" customWidth="1"/>
    <col min="14758" max="14760" width="11.85546875" style="110" customWidth="1"/>
    <col min="14761" max="14761" width="17.5703125" style="110" customWidth="1"/>
    <col min="14762" max="14762" width="16.28515625" style="110" customWidth="1"/>
    <col min="14763" max="14766" width="11.85546875" style="110" customWidth="1"/>
    <col min="14767" max="14767" width="15.7109375" style="110" customWidth="1"/>
    <col min="14768" max="14775" width="11.85546875" style="110" customWidth="1"/>
    <col min="14776" max="14776" width="15.140625" style="110" customWidth="1"/>
    <col min="14777" max="14777" width="19.42578125" style="110" customWidth="1"/>
    <col min="14778" max="14778" width="13.42578125" style="110" customWidth="1"/>
    <col min="14779" max="14780" width="11.85546875" style="110" customWidth="1"/>
    <col min="14781" max="14781" width="18.28515625" style="110" customWidth="1"/>
    <col min="14782" max="14783" width="15" style="110" customWidth="1"/>
    <col min="14784" max="14786" width="11.85546875" style="110" customWidth="1"/>
    <col min="14787" max="14787" width="20.28515625" style="110" customWidth="1"/>
    <col min="14788" max="14791" width="11.85546875" style="110" customWidth="1"/>
    <col min="14792" max="14792" width="17.7109375" style="110" customWidth="1"/>
    <col min="14793" max="14793" width="11.85546875" style="110" customWidth="1"/>
    <col min="14794" max="14794" width="12.5703125" style="110" customWidth="1"/>
    <col min="14795" max="14795" width="9.28515625" style="110"/>
    <col min="14796" max="14796" width="13.85546875" style="110" customWidth="1"/>
    <col min="14797" max="14797" width="9.28515625" style="110"/>
    <col min="14798" max="14798" width="14.28515625" style="110" customWidth="1"/>
    <col min="14799" max="14799" width="12.85546875" style="110" customWidth="1"/>
    <col min="14800" max="14800" width="9.28515625" style="110"/>
    <col min="14801" max="14801" width="18.85546875" style="110" customWidth="1"/>
    <col min="14802" max="14802" width="9.28515625" style="110"/>
    <col min="14803" max="14803" width="12.7109375" style="110" customWidth="1"/>
    <col min="14804" max="14804" width="11.5703125" style="110" customWidth="1"/>
    <col min="14805" max="14807" width="9.28515625" style="110"/>
    <col min="14808" max="14809" width="13.5703125" style="110" customWidth="1"/>
    <col min="14810" max="14810" width="15.5703125" style="110" customWidth="1"/>
    <col min="14811" max="14811" width="12.7109375" style="110" customWidth="1"/>
    <col min="14812" max="14812" width="13.140625" style="110" customWidth="1"/>
    <col min="14813" max="14813" width="9.28515625" style="110"/>
    <col min="14814" max="14814" width="14.5703125" style="110" customWidth="1"/>
    <col min="14815" max="14815" width="12" style="110" customWidth="1"/>
    <col min="14816" max="14818" width="9.28515625" style="110"/>
    <col min="14819" max="14819" width="13.42578125" style="110" customWidth="1"/>
    <col min="14820" max="14820" width="16.7109375" style="110" customWidth="1"/>
    <col min="14821" max="14821" width="9.28515625" style="110"/>
    <col min="14822" max="14822" width="12.5703125" style="110" customWidth="1"/>
    <col min="14823" max="14823" width="12.42578125" style="110" customWidth="1"/>
    <col min="14824" max="14824" width="12.7109375" style="110" customWidth="1"/>
    <col min="14825" max="14825" width="14.7109375" style="110" customWidth="1"/>
    <col min="14826" max="14826" width="9.28515625" style="110"/>
    <col min="14827" max="14827" width="14.7109375" style="110" customWidth="1"/>
    <col min="14828" max="14828" width="12.85546875" style="110" customWidth="1"/>
    <col min="14829" max="15005" width="9.28515625" style="110"/>
    <col min="15006" max="15006" width="12.85546875" style="110" customWidth="1"/>
    <col min="15007" max="15008" width="9.28515625" style="110"/>
    <col min="15009" max="15009" width="18.42578125" style="110" customWidth="1"/>
    <col min="15010" max="15010" width="21.140625" style="110" customWidth="1"/>
    <col min="15011" max="15011" width="20.140625" style="110" customWidth="1"/>
    <col min="15012" max="15012" width="11.85546875" style="110" customWidth="1"/>
    <col min="15013" max="15013" width="15.42578125" style="110" customWidth="1"/>
    <col min="15014" max="15016" width="11.85546875" style="110" customWidth="1"/>
    <col min="15017" max="15017" width="17.5703125" style="110" customWidth="1"/>
    <col min="15018" max="15018" width="16.28515625" style="110" customWidth="1"/>
    <col min="15019" max="15022" width="11.85546875" style="110" customWidth="1"/>
    <col min="15023" max="15023" width="15.7109375" style="110" customWidth="1"/>
    <col min="15024" max="15031" width="11.85546875" style="110" customWidth="1"/>
    <col min="15032" max="15032" width="15.140625" style="110" customWidth="1"/>
    <col min="15033" max="15033" width="19.42578125" style="110" customWidth="1"/>
    <col min="15034" max="15034" width="13.42578125" style="110" customWidth="1"/>
    <col min="15035" max="15036" width="11.85546875" style="110" customWidth="1"/>
    <col min="15037" max="15037" width="18.28515625" style="110" customWidth="1"/>
    <col min="15038" max="15039" width="15" style="110" customWidth="1"/>
    <col min="15040" max="15042" width="11.85546875" style="110" customWidth="1"/>
    <col min="15043" max="15043" width="20.28515625" style="110" customWidth="1"/>
    <col min="15044" max="15047" width="11.85546875" style="110" customWidth="1"/>
    <col min="15048" max="15048" width="17.7109375" style="110" customWidth="1"/>
    <col min="15049" max="15049" width="11.85546875" style="110" customWidth="1"/>
    <col min="15050" max="15050" width="12.5703125" style="110" customWidth="1"/>
    <col min="15051" max="15051" width="9.28515625" style="110"/>
    <col min="15052" max="15052" width="13.85546875" style="110" customWidth="1"/>
    <col min="15053" max="15053" width="9.28515625" style="110"/>
    <col min="15054" max="15054" width="14.28515625" style="110" customWidth="1"/>
    <col min="15055" max="15055" width="12.85546875" style="110" customWidth="1"/>
    <col min="15056" max="15056" width="9.28515625" style="110"/>
    <col min="15057" max="15057" width="18.85546875" style="110" customWidth="1"/>
    <col min="15058" max="15058" width="9.28515625" style="110"/>
    <col min="15059" max="15059" width="12.7109375" style="110" customWidth="1"/>
    <col min="15060" max="15060" width="11.5703125" style="110" customWidth="1"/>
    <col min="15061" max="15063" width="9.28515625" style="110"/>
    <col min="15064" max="15065" width="13.5703125" style="110" customWidth="1"/>
    <col min="15066" max="15066" width="15.5703125" style="110" customWidth="1"/>
    <col min="15067" max="15067" width="12.7109375" style="110" customWidth="1"/>
    <col min="15068" max="15068" width="13.140625" style="110" customWidth="1"/>
    <col min="15069" max="15069" width="9.28515625" style="110"/>
    <col min="15070" max="15070" width="14.5703125" style="110" customWidth="1"/>
    <col min="15071" max="15071" width="12" style="110" customWidth="1"/>
    <col min="15072" max="15074" width="9.28515625" style="110"/>
    <col min="15075" max="15075" width="13.42578125" style="110" customWidth="1"/>
    <col min="15076" max="15076" width="16.7109375" style="110" customWidth="1"/>
    <col min="15077" max="15077" width="9.28515625" style="110"/>
    <col min="15078" max="15078" width="12.5703125" style="110" customWidth="1"/>
    <col min="15079" max="15079" width="12.42578125" style="110" customWidth="1"/>
    <col min="15080" max="15080" width="12.7109375" style="110" customWidth="1"/>
    <col min="15081" max="15081" width="14.7109375" style="110" customWidth="1"/>
    <col min="15082" max="15082" width="9.28515625" style="110"/>
    <col min="15083" max="15083" width="14.7109375" style="110" customWidth="1"/>
    <col min="15084" max="15084" width="12.85546875" style="110" customWidth="1"/>
    <col min="15085" max="15261" width="9.28515625" style="110"/>
    <col min="15262" max="15262" width="12.85546875" style="110" customWidth="1"/>
    <col min="15263" max="15264" width="9.28515625" style="110"/>
    <col min="15265" max="15265" width="18.42578125" style="110" customWidth="1"/>
    <col min="15266" max="15266" width="21.140625" style="110" customWidth="1"/>
    <col min="15267" max="15267" width="20.140625" style="110" customWidth="1"/>
    <col min="15268" max="15268" width="11.85546875" style="110" customWidth="1"/>
    <col min="15269" max="15269" width="15.42578125" style="110" customWidth="1"/>
    <col min="15270" max="15272" width="11.85546875" style="110" customWidth="1"/>
    <col min="15273" max="15273" width="17.5703125" style="110" customWidth="1"/>
    <col min="15274" max="15274" width="16.28515625" style="110" customWidth="1"/>
    <col min="15275" max="15278" width="11.85546875" style="110" customWidth="1"/>
    <col min="15279" max="15279" width="15.7109375" style="110" customWidth="1"/>
    <col min="15280" max="15287" width="11.85546875" style="110" customWidth="1"/>
    <col min="15288" max="15288" width="15.140625" style="110" customWidth="1"/>
    <col min="15289" max="15289" width="19.42578125" style="110" customWidth="1"/>
    <col min="15290" max="15290" width="13.42578125" style="110" customWidth="1"/>
    <col min="15291" max="15292" width="11.85546875" style="110" customWidth="1"/>
    <col min="15293" max="15293" width="18.28515625" style="110" customWidth="1"/>
    <col min="15294" max="15295" width="15" style="110" customWidth="1"/>
    <col min="15296" max="15298" width="11.85546875" style="110" customWidth="1"/>
    <col min="15299" max="15299" width="20.28515625" style="110" customWidth="1"/>
    <col min="15300" max="15303" width="11.85546875" style="110" customWidth="1"/>
    <col min="15304" max="15304" width="17.7109375" style="110" customWidth="1"/>
    <col min="15305" max="15305" width="11.85546875" style="110" customWidth="1"/>
    <col min="15306" max="15306" width="12.5703125" style="110" customWidth="1"/>
    <col min="15307" max="15307" width="9.28515625" style="110"/>
    <col min="15308" max="15308" width="13.85546875" style="110" customWidth="1"/>
    <col min="15309" max="15309" width="9.28515625" style="110"/>
    <col min="15310" max="15310" width="14.28515625" style="110" customWidth="1"/>
    <col min="15311" max="15311" width="12.85546875" style="110" customWidth="1"/>
    <col min="15312" max="15312" width="9.28515625" style="110"/>
    <col min="15313" max="15313" width="18.85546875" style="110" customWidth="1"/>
    <col min="15314" max="15314" width="9.28515625" style="110"/>
    <col min="15315" max="15315" width="12.7109375" style="110" customWidth="1"/>
    <col min="15316" max="15316" width="11.5703125" style="110" customWidth="1"/>
    <col min="15317" max="15319" width="9.28515625" style="110"/>
    <col min="15320" max="15321" width="13.5703125" style="110" customWidth="1"/>
    <col min="15322" max="15322" width="15.5703125" style="110" customWidth="1"/>
    <col min="15323" max="15323" width="12.7109375" style="110" customWidth="1"/>
    <col min="15324" max="15324" width="13.140625" style="110" customWidth="1"/>
    <col min="15325" max="15325" width="9.28515625" style="110"/>
    <col min="15326" max="15326" width="14.5703125" style="110" customWidth="1"/>
    <col min="15327" max="15327" width="12" style="110" customWidth="1"/>
    <col min="15328" max="15330" width="9.28515625" style="110"/>
    <col min="15331" max="15331" width="13.42578125" style="110" customWidth="1"/>
    <col min="15332" max="15332" width="16.7109375" style="110" customWidth="1"/>
    <col min="15333" max="15333" width="9.28515625" style="110"/>
    <col min="15334" max="15334" width="12.5703125" style="110" customWidth="1"/>
    <col min="15335" max="15335" width="12.42578125" style="110" customWidth="1"/>
    <col min="15336" max="15336" width="12.7109375" style="110" customWidth="1"/>
    <col min="15337" max="15337" width="14.7109375" style="110" customWidth="1"/>
    <col min="15338" max="15338" width="9.28515625" style="110"/>
    <col min="15339" max="15339" width="14.7109375" style="110" customWidth="1"/>
    <col min="15340" max="15340" width="12.85546875" style="110" customWidth="1"/>
    <col min="15341" max="15517" width="9.28515625" style="110"/>
    <col min="15518" max="15518" width="12.85546875" style="110" customWidth="1"/>
    <col min="15519" max="15520" width="9.28515625" style="110"/>
    <col min="15521" max="15521" width="18.42578125" style="110" customWidth="1"/>
    <col min="15522" max="15522" width="21.140625" style="110" customWidth="1"/>
    <col min="15523" max="15523" width="20.140625" style="110" customWidth="1"/>
    <col min="15524" max="15524" width="11.85546875" style="110" customWidth="1"/>
    <col min="15525" max="15525" width="15.42578125" style="110" customWidth="1"/>
    <col min="15526" max="15528" width="11.85546875" style="110" customWidth="1"/>
    <col min="15529" max="15529" width="17.5703125" style="110" customWidth="1"/>
    <col min="15530" max="15530" width="16.28515625" style="110" customWidth="1"/>
    <col min="15531" max="15534" width="11.85546875" style="110" customWidth="1"/>
    <col min="15535" max="15535" width="15.7109375" style="110" customWidth="1"/>
    <col min="15536" max="15543" width="11.85546875" style="110" customWidth="1"/>
    <col min="15544" max="15544" width="15.140625" style="110" customWidth="1"/>
    <col min="15545" max="15545" width="19.42578125" style="110" customWidth="1"/>
    <col min="15546" max="15546" width="13.42578125" style="110" customWidth="1"/>
    <col min="15547" max="15548" width="11.85546875" style="110" customWidth="1"/>
    <col min="15549" max="15549" width="18.28515625" style="110" customWidth="1"/>
    <col min="15550" max="15551" width="15" style="110" customWidth="1"/>
    <col min="15552" max="15554" width="11.85546875" style="110" customWidth="1"/>
    <col min="15555" max="15555" width="20.28515625" style="110" customWidth="1"/>
    <col min="15556" max="15559" width="11.85546875" style="110" customWidth="1"/>
    <col min="15560" max="15560" width="17.7109375" style="110" customWidth="1"/>
    <col min="15561" max="15561" width="11.85546875" style="110" customWidth="1"/>
    <col min="15562" max="15562" width="12.5703125" style="110" customWidth="1"/>
    <col min="15563" max="15563" width="9.28515625" style="110"/>
    <col min="15564" max="15564" width="13.85546875" style="110" customWidth="1"/>
    <col min="15565" max="15565" width="9.28515625" style="110"/>
    <col min="15566" max="15566" width="14.28515625" style="110" customWidth="1"/>
    <col min="15567" max="15567" width="12.85546875" style="110" customWidth="1"/>
    <col min="15568" max="15568" width="9.28515625" style="110"/>
    <col min="15569" max="15569" width="18.85546875" style="110" customWidth="1"/>
    <col min="15570" max="15570" width="9.28515625" style="110"/>
    <col min="15571" max="15571" width="12.7109375" style="110" customWidth="1"/>
    <col min="15572" max="15572" width="11.5703125" style="110" customWidth="1"/>
    <col min="15573" max="15575" width="9.28515625" style="110"/>
    <col min="15576" max="15577" width="13.5703125" style="110" customWidth="1"/>
    <col min="15578" max="15578" width="15.5703125" style="110" customWidth="1"/>
    <col min="15579" max="15579" width="12.7109375" style="110" customWidth="1"/>
    <col min="15580" max="15580" width="13.140625" style="110" customWidth="1"/>
    <col min="15581" max="15581" width="9.28515625" style="110"/>
    <col min="15582" max="15582" width="14.5703125" style="110" customWidth="1"/>
    <col min="15583" max="15583" width="12" style="110" customWidth="1"/>
    <col min="15584" max="15586" width="9.28515625" style="110"/>
    <col min="15587" max="15587" width="13.42578125" style="110" customWidth="1"/>
    <col min="15588" max="15588" width="16.7109375" style="110" customWidth="1"/>
    <col min="15589" max="15589" width="9.28515625" style="110"/>
    <col min="15590" max="15590" width="12.5703125" style="110" customWidth="1"/>
    <col min="15591" max="15591" width="12.42578125" style="110" customWidth="1"/>
    <col min="15592" max="15592" width="12.7109375" style="110" customWidth="1"/>
    <col min="15593" max="15593" width="14.7109375" style="110" customWidth="1"/>
    <col min="15594" max="15594" width="9.28515625" style="110"/>
    <col min="15595" max="15595" width="14.7109375" style="110" customWidth="1"/>
    <col min="15596" max="15596" width="12.85546875" style="110" customWidth="1"/>
    <col min="15597" max="15773" width="9.28515625" style="110"/>
    <col min="15774" max="15774" width="12.85546875" style="110" customWidth="1"/>
    <col min="15775" max="15776" width="9.28515625" style="110"/>
    <col min="15777" max="15777" width="18.42578125" style="110" customWidth="1"/>
    <col min="15778" max="15778" width="21.140625" style="110" customWidth="1"/>
    <col min="15779" max="15779" width="20.140625" style="110" customWidth="1"/>
    <col min="15780" max="15780" width="11.85546875" style="110" customWidth="1"/>
    <col min="15781" max="15781" width="15.42578125" style="110" customWidth="1"/>
    <col min="15782" max="15784" width="11.85546875" style="110" customWidth="1"/>
    <col min="15785" max="15785" width="17.5703125" style="110" customWidth="1"/>
    <col min="15786" max="15786" width="16.28515625" style="110" customWidth="1"/>
    <col min="15787" max="15790" width="11.85546875" style="110" customWidth="1"/>
    <col min="15791" max="15791" width="15.7109375" style="110" customWidth="1"/>
    <col min="15792" max="15799" width="11.85546875" style="110" customWidth="1"/>
    <col min="15800" max="15800" width="15.140625" style="110" customWidth="1"/>
    <col min="15801" max="15801" width="19.42578125" style="110" customWidth="1"/>
    <col min="15802" max="15802" width="13.42578125" style="110" customWidth="1"/>
    <col min="15803" max="15804" width="11.85546875" style="110" customWidth="1"/>
    <col min="15805" max="15805" width="18.28515625" style="110" customWidth="1"/>
    <col min="15806" max="15807" width="15" style="110" customWidth="1"/>
    <col min="15808" max="15810" width="11.85546875" style="110" customWidth="1"/>
    <col min="15811" max="15811" width="20.28515625" style="110" customWidth="1"/>
    <col min="15812" max="15815" width="11.85546875" style="110" customWidth="1"/>
    <col min="15816" max="15816" width="17.7109375" style="110" customWidth="1"/>
    <col min="15817" max="15817" width="11.85546875" style="110" customWidth="1"/>
    <col min="15818" max="15818" width="12.5703125" style="110" customWidth="1"/>
    <col min="15819" max="15819" width="9.28515625" style="110"/>
    <col min="15820" max="15820" width="13.85546875" style="110" customWidth="1"/>
    <col min="15821" max="15821" width="9.28515625" style="110"/>
    <col min="15822" max="15822" width="14.28515625" style="110" customWidth="1"/>
    <col min="15823" max="15823" width="12.85546875" style="110" customWidth="1"/>
    <col min="15824" max="15824" width="9.28515625" style="110"/>
    <col min="15825" max="15825" width="18.85546875" style="110" customWidth="1"/>
    <col min="15826" max="15826" width="9.28515625" style="110"/>
    <col min="15827" max="15827" width="12.7109375" style="110" customWidth="1"/>
    <col min="15828" max="15828" width="11.5703125" style="110" customWidth="1"/>
    <col min="15829" max="15831" width="9.28515625" style="110"/>
    <col min="15832" max="15833" width="13.5703125" style="110" customWidth="1"/>
    <col min="15834" max="15834" width="15.5703125" style="110" customWidth="1"/>
    <col min="15835" max="15835" width="12.7109375" style="110" customWidth="1"/>
    <col min="15836" max="15836" width="13.140625" style="110" customWidth="1"/>
    <col min="15837" max="15837" width="9.28515625" style="110"/>
    <col min="15838" max="15838" width="14.5703125" style="110" customWidth="1"/>
    <col min="15839" max="15839" width="12" style="110" customWidth="1"/>
    <col min="15840" max="15842" width="9.28515625" style="110"/>
    <col min="15843" max="15843" width="13.42578125" style="110" customWidth="1"/>
    <col min="15844" max="15844" width="16.7109375" style="110" customWidth="1"/>
    <col min="15845" max="15845" width="9.28515625" style="110"/>
    <col min="15846" max="15846" width="12.5703125" style="110" customWidth="1"/>
    <col min="15847" max="15847" width="12.42578125" style="110" customWidth="1"/>
    <col min="15848" max="15848" width="12.7109375" style="110" customWidth="1"/>
    <col min="15849" max="15849" width="14.7109375" style="110" customWidth="1"/>
    <col min="15850" max="15850" width="9.28515625" style="110"/>
    <col min="15851" max="15851" width="14.7109375" style="110" customWidth="1"/>
    <col min="15852" max="15852" width="12.85546875" style="110" customWidth="1"/>
    <col min="15853" max="16029" width="9.28515625" style="110"/>
    <col min="16030" max="16030" width="12.85546875" style="110" customWidth="1"/>
    <col min="16031" max="16032" width="9.28515625" style="110"/>
    <col min="16033" max="16033" width="18.42578125" style="110" customWidth="1"/>
    <col min="16034" max="16034" width="21.140625" style="110" customWidth="1"/>
    <col min="16035" max="16035" width="20.140625" style="110" customWidth="1"/>
    <col min="16036" max="16036" width="11.85546875" style="110" customWidth="1"/>
    <col min="16037" max="16037" width="15.42578125" style="110" customWidth="1"/>
    <col min="16038" max="16040" width="11.85546875" style="110" customWidth="1"/>
    <col min="16041" max="16041" width="17.5703125" style="110" customWidth="1"/>
    <col min="16042" max="16042" width="16.28515625" style="110" customWidth="1"/>
    <col min="16043" max="16046" width="11.85546875" style="110" customWidth="1"/>
    <col min="16047" max="16047" width="15.7109375" style="110" customWidth="1"/>
    <col min="16048" max="16055" width="11.85546875" style="110" customWidth="1"/>
    <col min="16056" max="16056" width="15.140625" style="110" customWidth="1"/>
    <col min="16057" max="16057" width="19.42578125" style="110" customWidth="1"/>
    <col min="16058" max="16058" width="13.42578125" style="110" customWidth="1"/>
    <col min="16059" max="16060" width="11.85546875" style="110" customWidth="1"/>
    <col min="16061" max="16061" width="18.28515625" style="110" customWidth="1"/>
    <col min="16062" max="16063" width="15" style="110" customWidth="1"/>
    <col min="16064" max="16066" width="11.85546875" style="110" customWidth="1"/>
    <col min="16067" max="16067" width="20.28515625" style="110" customWidth="1"/>
    <col min="16068" max="16071" width="11.85546875" style="110" customWidth="1"/>
    <col min="16072" max="16072" width="17.7109375" style="110" customWidth="1"/>
    <col min="16073" max="16073" width="11.85546875" style="110" customWidth="1"/>
    <col min="16074" max="16074" width="12.5703125" style="110" customWidth="1"/>
    <col min="16075" max="16075" width="9.28515625" style="110"/>
    <col min="16076" max="16076" width="13.85546875" style="110" customWidth="1"/>
    <col min="16077" max="16077" width="9.28515625" style="110"/>
    <col min="16078" max="16078" width="14.28515625" style="110" customWidth="1"/>
    <col min="16079" max="16079" width="12.85546875" style="110" customWidth="1"/>
    <col min="16080" max="16080" width="9.28515625" style="110"/>
    <col min="16081" max="16081" width="18.85546875" style="110" customWidth="1"/>
    <col min="16082" max="16082" width="9.28515625" style="110"/>
    <col min="16083" max="16083" width="12.7109375" style="110" customWidth="1"/>
    <col min="16084" max="16084" width="11.5703125" style="110" customWidth="1"/>
    <col min="16085" max="16087" width="9.28515625" style="110"/>
    <col min="16088" max="16089" width="13.5703125" style="110" customWidth="1"/>
    <col min="16090" max="16090" width="15.5703125" style="110" customWidth="1"/>
    <col min="16091" max="16091" width="12.7109375" style="110" customWidth="1"/>
    <col min="16092" max="16092" width="13.140625" style="110" customWidth="1"/>
    <col min="16093" max="16093" width="9.28515625" style="110"/>
    <col min="16094" max="16094" width="14.5703125" style="110" customWidth="1"/>
    <col min="16095" max="16095" width="12" style="110" customWidth="1"/>
    <col min="16096" max="16098" width="9.28515625" style="110"/>
    <col min="16099" max="16099" width="13.42578125" style="110" customWidth="1"/>
    <col min="16100" max="16100" width="16.7109375" style="110" customWidth="1"/>
    <col min="16101" max="16101" width="9.28515625" style="110"/>
    <col min="16102" max="16102" width="12.5703125" style="110" customWidth="1"/>
    <col min="16103" max="16103" width="12.42578125" style="110" customWidth="1"/>
    <col min="16104" max="16104" width="12.7109375" style="110" customWidth="1"/>
    <col min="16105" max="16105" width="14.7109375" style="110" customWidth="1"/>
    <col min="16106" max="16106" width="9.28515625" style="110"/>
    <col min="16107" max="16107" width="14.7109375" style="110" customWidth="1"/>
    <col min="16108" max="16108" width="12.85546875" style="110" customWidth="1"/>
    <col min="16109" max="16384" width="9.28515625" style="110"/>
  </cols>
  <sheetData>
    <row r="1" spans="1:25" ht="36.950000000000003" customHeight="1">
      <c r="A1" s="293"/>
      <c r="B1" s="293"/>
      <c r="C1" s="293"/>
      <c r="D1" s="307"/>
      <c r="E1" s="307"/>
      <c r="F1" s="293"/>
      <c r="G1" s="293"/>
      <c r="H1" s="293"/>
      <c r="I1" s="294" t="s">
        <v>366</v>
      </c>
      <c r="J1" s="293"/>
      <c r="K1" s="293"/>
      <c r="L1" s="293"/>
      <c r="M1" s="293"/>
      <c r="N1" s="294" t="s">
        <v>372</v>
      </c>
      <c r="O1" s="293"/>
      <c r="P1" s="295"/>
      <c r="Q1" s="293"/>
      <c r="R1" s="295"/>
      <c r="S1" s="293"/>
      <c r="T1" s="293"/>
      <c r="U1" s="293"/>
      <c r="V1" s="293"/>
      <c r="W1" s="293"/>
      <c r="X1" s="293"/>
      <c r="Y1" s="293"/>
    </row>
    <row r="2" spans="1:25" ht="15" customHeight="1">
      <c r="D2" s="302"/>
      <c r="E2" s="302"/>
      <c r="O2" s="292"/>
      <c r="P2" s="292"/>
      <c r="Q2" s="292"/>
      <c r="R2" s="292"/>
    </row>
    <row r="3" spans="1:25" ht="11.65" customHeight="1">
      <c r="E3" s="302"/>
      <c r="N3" s="319" t="s">
        <v>355</v>
      </c>
      <c r="S3" s="302"/>
    </row>
    <row r="4" spans="1:25" ht="13.35" customHeight="1">
      <c r="E4" s="302"/>
      <c r="N4" s="320" t="s">
        <v>373</v>
      </c>
      <c r="O4" s="321"/>
      <c r="S4" s="302"/>
    </row>
    <row r="5" spans="1:25" ht="13.35" customHeight="1">
      <c r="E5" s="302"/>
      <c r="N5" s="560" t="s">
        <v>379</v>
      </c>
      <c r="O5" s="561"/>
      <c r="S5" s="302"/>
    </row>
    <row r="6" spans="1:25" ht="13.35" customHeight="1">
      <c r="E6" s="302"/>
      <c r="N6" s="566" t="s">
        <v>380</v>
      </c>
      <c r="O6" s="566"/>
    </row>
    <row r="7" spans="1:25" ht="13.35" customHeight="1">
      <c r="E7" s="302"/>
      <c r="N7" s="563" t="s">
        <v>385</v>
      </c>
      <c r="O7" s="563"/>
    </row>
    <row r="8" spans="1:25" ht="13.35" customHeight="1">
      <c r="E8" s="302"/>
      <c r="N8" s="564" t="s">
        <v>387</v>
      </c>
      <c r="O8" s="565"/>
      <c r="S8" s="302"/>
    </row>
    <row r="9" spans="1:25" ht="13.35" customHeight="1">
      <c r="E9" s="302"/>
      <c r="N9" s="572" t="s">
        <v>389</v>
      </c>
      <c r="O9" s="573"/>
      <c r="S9" s="302"/>
    </row>
    <row r="10" spans="1:25" ht="13.35" customHeight="1">
      <c r="E10" s="302"/>
      <c r="N10" s="568" t="s">
        <v>401</v>
      </c>
      <c r="O10" s="569"/>
      <c r="S10" s="302"/>
    </row>
    <row r="11" spans="1:25" ht="13.35" customHeight="1">
      <c r="E11" s="302"/>
      <c r="N11" s="574" t="s">
        <v>392</v>
      </c>
      <c r="O11" s="575"/>
      <c r="S11" s="302"/>
    </row>
    <row r="12" spans="1:25" ht="13.35" customHeight="1">
      <c r="E12" s="302"/>
      <c r="N12" s="587" t="s">
        <v>393</v>
      </c>
      <c r="O12" s="588"/>
      <c r="S12" s="302"/>
    </row>
    <row r="13" spans="1:25" ht="13.35" customHeight="1">
      <c r="E13" s="302"/>
      <c r="N13" s="589" t="s">
        <v>395</v>
      </c>
      <c r="O13" s="590"/>
      <c r="S13" s="302"/>
    </row>
    <row r="14" spans="1:25" ht="13.35" customHeight="1">
      <c r="E14" s="302"/>
      <c r="N14" s="591" t="s">
        <v>397</v>
      </c>
      <c r="O14" s="592"/>
      <c r="S14" s="302"/>
    </row>
    <row r="15" spans="1:25" ht="13.35" customHeight="1">
      <c r="E15" s="302"/>
      <c r="N15" s="597" t="s">
        <v>399</v>
      </c>
      <c r="O15" s="598"/>
      <c r="S15" s="302"/>
    </row>
    <row r="16" spans="1:25" ht="13.35" customHeight="1">
      <c r="E16" s="302"/>
      <c r="N16" s="75"/>
      <c r="O16" s="75"/>
      <c r="S16" s="302"/>
    </row>
    <row r="17" spans="1:27" ht="10.7" customHeight="1">
      <c r="E17" s="302"/>
      <c r="N17" s="319" t="s">
        <v>364</v>
      </c>
      <c r="S17" s="302"/>
    </row>
    <row r="18" spans="1:27" ht="10.7" customHeight="1">
      <c r="E18" s="302"/>
      <c r="N18" s="110" t="s">
        <v>368</v>
      </c>
      <c r="S18" s="302"/>
    </row>
    <row r="19" spans="1:27" ht="10.7" customHeight="1">
      <c r="E19" s="302"/>
      <c r="N19" s="322" t="s">
        <v>365</v>
      </c>
      <c r="O19" s="310"/>
      <c r="Q19" s="284"/>
      <c r="R19" s="284"/>
      <c r="S19" s="302"/>
    </row>
    <row r="20" spans="1:27" ht="11.65" customHeight="1">
      <c r="E20" s="302"/>
      <c r="Q20" s="284"/>
      <c r="R20" s="284"/>
      <c r="S20" s="302"/>
    </row>
    <row r="21" spans="1:27" ht="11.65" customHeight="1">
      <c r="A21" s="302"/>
      <c r="B21" s="302"/>
      <c r="C21" s="302"/>
      <c r="D21" s="302"/>
      <c r="E21" s="302"/>
    </row>
    <row r="22" spans="1:27" ht="18.95" customHeight="1">
      <c r="A22" s="567" t="s">
        <v>341</v>
      </c>
      <c r="B22" s="567"/>
      <c r="C22" s="567"/>
      <c r="D22" s="567"/>
      <c r="E22" s="567"/>
      <c r="F22" s="567"/>
      <c r="G22" s="567"/>
      <c r="H22" s="567"/>
      <c r="I22" s="567"/>
      <c r="J22" s="567"/>
      <c r="K22" s="567"/>
      <c r="L22" s="567"/>
      <c r="M22" s="567"/>
      <c r="N22" s="567"/>
      <c r="O22" s="567"/>
      <c r="P22" s="567"/>
      <c r="Q22" s="567"/>
      <c r="R22" s="567"/>
      <c r="S22" s="567"/>
      <c r="T22" s="567"/>
      <c r="U22" s="567"/>
      <c r="V22" s="567"/>
      <c r="W22" s="567"/>
      <c r="X22" s="567"/>
      <c r="Y22" s="567"/>
    </row>
    <row r="23" spans="1:27">
      <c r="A23" s="288" t="s">
        <v>342</v>
      </c>
      <c r="B23" s="288" t="s">
        <v>343</v>
      </c>
      <c r="C23" s="288" t="s">
        <v>344</v>
      </c>
      <c r="D23" s="288" t="s">
        <v>367</v>
      </c>
      <c r="E23" s="289" t="s">
        <v>345</v>
      </c>
      <c r="F23" s="288" t="s">
        <v>342</v>
      </c>
      <c r="G23" s="288" t="s">
        <v>343</v>
      </c>
      <c r="H23" s="288" t="s">
        <v>344</v>
      </c>
      <c r="I23" s="288" t="s">
        <v>367</v>
      </c>
      <c r="J23" s="289" t="s">
        <v>345</v>
      </c>
      <c r="K23" s="288" t="s">
        <v>342</v>
      </c>
      <c r="L23" s="288" t="s">
        <v>343</v>
      </c>
      <c r="M23" s="288" t="s">
        <v>344</v>
      </c>
      <c r="N23" s="288" t="s">
        <v>367</v>
      </c>
      <c r="O23" s="289" t="s">
        <v>345</v>
      </c>
      <c r="P23" s="288" t="s">
        <v>342</v>
      </c>
      <c r="Q23" s="288" t="s">
        <v>343</v>
      </c>
      <c r="R23" s="288" t="s">
        <v>344</v>
      </c>
      <c r="S23" s="288" t="s">
        <v>367</v>
      </c>
      <c r="T23" s="289" t="s">
        <v>345</v>
      </c>
      <c r="U23" s="288" t="s">
        <v>342</v>
      </c>
      <c r="V23" s="288" t="s">
        <v>343</v>
      </c>
      <c r="W23" s="288" t="s">
        <v>344</v>
      </c>
      <c r="X23" s="288" t="s">
        <v>367</v>
      </c>
      <c r="Y23" s="289" t="s">
        <v>345</v>
      </c>
      <c r="AA23" s="234"/>
    </row>
    <row r="24" spans="1:27" ht="14.65" customHeight="1">
      <c r="A24" s="576" t="s">
        <v>346</v>
      </c>
      <c r="B24" s="305" t="s">
        <v>309</v>
      </c>
      <c r="C24" s="12" t="s">
        <v>383</v>
      </c>
      <c r="D24" s="309" t="s">
        <v>381</v>
      </c>
      <c r="E24" s="324" t="s">
        <v>358</v>
      </c>
      <c r="F24" s="581" t="s">
        <v>354</v>
      </c>
      <c r="G24" s="12" t="s">
        <v>270</v>
      </c>
      <c r="H24" s="12" t="s">
        <v>382</v>
      </c>
      <c r="I24" s="309" t="s">
        <v>381</v>
      </c>
      <c r="J24" s="362" t="s">
        <v>348</v>
      </c>
      <c r="K24" s="584" t="s">
        <v>356</v>
      </c>
      <c r="L24" s="593" t="s">
        <v>185</v>
      </c>
      <c r="M24" s="374" t="s">
        <v>347</v>
      </c>
      <c r="N24" s="375" t="s">
        <v>66</v>
      </c>
      <c r="O24" s="376" t="s">
        <v>363</v>
      </c>
      <c r="P24" s="601" t="s">
        <v>349</v>
      </c>
      <c r="Q24" s="562" t="s">
        <v>199</v>
      </c>
      <c r="R24" s="286" t="s">
        <v>377</v>
      </c>
      <c r="S24" s="308" t="s">
        <v>36</v>
      </c>
      <c r="T24" s="299" t="s">
        <v>363</v>
      </c>
      <c r="U24" s="604" t="s">
        <v>350</v>
      </c>
      <c r="V24" s="562" t="s">
        <v>214</v>
      </c>
      <c r="W24" s="348" t="s">
        <v>413</v>
      </c>
      <c r="X24" s="349" t="s">
        <v>378</v>
      </c>
      <c r="Y24" s="350" t="s">
        <v>363</v>
      </c>
    </row>
    <row r="25" spans="1:27" ht="15.95" customHeight="1">
      <c r="A25" s="576"/>
      <c r="B25" s="570" t="s">
        <v>310</v>
      </c>
      <c r="C25" s="334" t="s">
        <v>412</v>
      </c>
      <c r="D25" s="290" t="s">
        <v>378</v>
      </c>
      <c r="E25" s="362" t="s">
        <v>348</v>
      </c>
      <c r="F25" s="582"/>
      <c r="G25" s="306" t="s">
        <v>271</v>
      </c>
      <c r="H25" s="286" t="s">
        <v>347</v>
      </c>
      <c r="I25" s="290" t="s">
        <v>378</v>
      </c>
      <c r="J25" s="362" t="s">
        <v>348</v>
      </c>
      <c r="K25" s="585"/>
      <c r="L25" s="594"/>
      <c r="M25" s="12" t="s">
        <v>398</v>
      </c>
      <c r="N25" s="316" t="s">
        <v>111</v>
      </c>
      <c r="O25" s="299" t="s">
        <v>363</v>
      </c>
      <c r="P25" s="602"/>
      <c r="Q25" s="562"/>
      <c r="R25" s="335" t="s">
        <v>414</v>
      </c>
      <c r="S25" s="290" t="s">
        <v>378</v>
      </c>
      <c r="T25" s="324" t="s">
        <v>358</v>
      </c>
      <c r="U25" s="605"/>
      <c r="V25" s="562"/>
      <c r="W25" s="374" t="s">
        <v>390</v>
      </c>
      <c r="X25" s="375" t="s">
        <v>66</v>
      </c>
      <c r="Y25" s="376" t="s">
        <v>363</v>
      </c>
    </row>
    <row r="26" spans="1:27">
      <c r="A26" s="576"/>
      <c r="B26" s="571"/>
      <c r="C26" s="12" t="s">
        <v>398</v>
      </c>
      <c r="D26" s="318" t="s">
        <v>402</v>
      </c>
      <c r="E26" s="299" t="s">
        <v>363</v>
      </c>
      <c r="F26" s="582"/>
      <c r="G26" s="306"/>
      <c r="H26" s="12"/>
      <c r="I26" s="300"/>
      <c r="J26" s="286"/>
      <c r="K26" s="585"/>
      <c r="L26" s="595" t="s">
        <v>186</v>
      </c>
      <c r="M26" s="342" t="s">
        <v>369</v>
      </c>
      <c r="N26" s="343" t="s">
        <v>378</v>
      </c>
      <c r="O26" s="344" t="s">
        <v>363</v>
      </c>
      <c r="P26" s="602"/>
      <c r="Q26" s="557" t="s">
        <v>200</v>
      </c>
      <c r="R26" s="286" t="str">
        <f>$R24</f>
        <v>16:15-17:45</v>
      </c>
      <c r="S26" s="304" t="s">
        <v>36</v>
      </c>
      <c r="T26" s="299" t="s">
        <v>363</v>
      </c>
      <c r="U26" s="605"/>
      <c r="V26" s="562"/>
      <c r="W26" s="327" t="s">
        <v>403</v>
      </c>
      <c r="X26" s="329" t="s">
        <v>402</v>
      </c>
      <c r="Y26" s="325" t="s">
        <v>363</v>
      </c>
    </row>
    <row r="27" spans="1:27">
      <c r="A27" s="576"/>
      <c r="B27" s="306" t="s">
        <v>308</v>
      </c>
      <c r="C27" s="286" t="s">
        <v>359</v>
      </c>
      <c r="D27" s="311" t="s">
        <v>141</v>
      </c>
      <c r="E27" s="324" t="s">
        <v>358</v>
      </c>
      <c r="F27" s="582"/>
      <c r="G27" s="306"/>
      <c r="H27" s="286"/>
      <c r="I27" s="286"/>
      <c r="J27" s="286"/>
      <c r="K27" s="585"/>
      <c r="L27" s="596"/>
      <c r="M27" s="12" t="s">
        <v>390</v>
      </c>
      <c r="N27" s="316" t="s">
        <v>111</v>
      </c>
      <c r="O27" s="299" t="s">
        <v>363</v>
      </c>
      <c r="P27" s="602"/>
      <c r="Q27" s="559"/>
      <c r="R27" s="335" t="s">
        <v>414</v>
      </c>
      <c r="S27" s="290" t="s">
        <v>378</v>
      </c>
      <c r="T27" s="324" t="s">
        <v>358</v>
      </c>
      <c r="U27" s="605"/>
      <c r="V27" s="12"/>
      <c r="W27" s="12"/>
      <c r="X27" s="12"/>
      <c r="Y27" s="12"/>
    </row>
    <row r="28" spans="1:27">
      <c r="A28" s="576"/>
      <c r="F28" s="582"/>
      <c r="G28" s="306"/>
      <c r="H28" s="12"/>
      <c r="I28" s="300"/>
      <c r="J28" s="286"/>
      <c r="K28" s="585"/>
      <c r="L28" s="287"/>
      <c r="M28" s="286"/>
      <c r="N28" s="299"/>
      <c r="O28" s="286"/>
      <c r="P28" s="602"/>
      <c r="Q28" s="557" t="s">
        <v>201</v>
      </c>
      <c r="R28" s="286" t="str">
        <f>$R26</f>
        <v>16:15-17:45</v>
      </c>
      <c r="S28" s="304" t="s">
        <v>36</v>
      </c>
      <c r="T28" s="299" t="s">
        <v>363</v>
      </c>
      <c r="U28" s="605"/>
      <c r="V28" s="580" t="s">
        <v>17</v>
      </c>
      <c r="W28" s="12" t="s">
        <v>384</v>
      </c>
      <c r="X28" s="290" t="s">
        <v>381</v>
      </c>
      <c r="Y28" s="362" t="s">
        <v>348</v>
      </c>
    </row>
    <row r="29" spans="1:27">
      <c r="A29" s="576"/>
      <c r="B29" s="328" t="s">
        <v>311</v>
      </c>
      <c r="C29" s="330" t="s">
        <v>394</v>
      </c>
      <c r="D29" s="331" t="s">
        <v>402</v>
      </c>
      <c r="E29" s="326" t="s">
        <v>363</v>
      </c>
      <c r="F29" s="582"/>
      <c r="G29" s="306"/>
      <c r="H29" s="286"/>
      <c r="I29" s="286"/>
      <c r="J29" s="286"/>
      <c r="K29" s="585"/>
      <c r="L29" s="593" t="s">
        <v>189</v>
      </c>
      <c r="M29" s="12" t="s">
        <v>390</v>
      </c>
      <c r="N29" s="313" t="s">
        <v>143</v>
      </c>
      <c r="O29" s="362" t="s">
        <v>348</v>
      </c>
      <c r="P29" s="602"/>
      <c r="Q29" s="559"/>
      <c r="R29" s="12" t="s">
        <v>391</v>
      </c>
      <c r="S29" s="318" t="s">
        <v>402</v>
      </c>
      <c r="T29" s="299" t="s">
        <v>363</v>
      </c>
      <c r="U29" s="605"/>
      <c r="V29" s="559"/>
      <c r="W29" s="335" t="s">
        <v>357</v>
      </c>
      <c r="X29" s="336" t="s">
        <v>378</v>
      </c>
      <c r="Y29" s="362" t="s">
        <v>348</v>
      </c>
    </row>
    <row r="30" spans="1:27">
      <c r="A30" s="576"/>
      <c r="B30" s="306"/>
      <c r="C30" s="286"/>
      <c r="D30" s="298"/>
      <c r="E30" s="298"/>
      <c r="F30" s="582"/>
      <c r="G30" s="306"/>
      <c r="H30" s="286"/>
      <c r="I30" s="299"/>
      <c r="J30" s="286"/>
      <c r="K30" s="585"/>
      <c r="L30" s="607"/>
      <c r="M30" s="370" t="s">
        <v>403</v>
      </c>
      <c r="N30" s="371" t="s">
        <v>66</v>
      </c>
      <c r="O30" s="372" t="s">
        <v>348</v>
      </c>
      <c r="P30" s="602"/>
      <c r="Q30" s="580" t="s">
        <v>202</v>
      </c>
      <c r="R30" s="286" t="str">
        <f>$R28</f>
        <v>16:15-17:45</v>
      </c>
      <c r="S30" s="304" t="s">
        <v>36</v>
      </c>
      <c r="T30" s="299" t="s">
        <v>363</v>
      </c>
      <c r="U30" s="605"/>
      <c r="V30" s="580" t="s">
        <v>19</v>
      </c>
      <c r="W30" s="286" t="s">
        <v>384</v>
      </c>
      <c r="X30" s="311" t="s">
        <v>141</v>
      </c>
      <c r="Y30" s="362" t="s">
        <v>348</v>
      </c>
    </row>
    <row r="31" spans="1:27">
      <c r="A31" s="576"/>
      <c r="B31" s="306"/>
      <c r="C31" s="286"/>
      <c r="D31" s="298"/>
      <c r="E31" s="298"/>
      <c r="F31" s="582"/>
      <c r="G31" s="291" t="s">
        <v>274</v>
      </c>
      <c r="H31" s="12" t="s">
        <v>369</v>
      </c>
      <c r="I31" s="314" t="s">
        <v>123</v>
      </c>
      <c r="J31" s="299" t="s">
        <v>363</v>
      </c>
      <c r="K31" s="585"/>
      <c r="L31" s="12" t="s">
        <v>190</v>
      </c>
      <c r="M31" s="12" t="s">
        <v>418</v>
      </c>
      <c r="N31" s="313" t="s">
        <v>143</v>
      </c>
      <c r="O31" s="362" t="s">
        <v>348</v>
      </c>
      <c r="P31" s="602"/>
      <c r="Q31" s="559"/>
      <c r="R31" s="338" t="s">
        <v>414</v>
      </c>
      <c r="S31" s="339" t="s">
        <v>378</v>
      </c>
      <c r="T31" s="363" t="s">
        <v>358</v>
      </c>
      <c r="U31" s="605"/>
      <c r="V31" s="559"/>
      <c r="W31" s="370" t="s">
        <v>357</v>
      </c>
      <c r="X31" s="371" t="s">
        <v>66</v>
      </c>
      <c r="Y31" s="372" t="s">
        <v>348</v>
      </c>
    </row>
    <row r="32" spans="1:27">
      <c r="A32" s="576"/>
      <c r="B32" s="306"/>
      <c r="C32" s="286"/>
      <c r="D32" s="298"/>
      <c r="E32" s="298"/>
      <c r="F32" s="582"/>
      <c r="G32" s="286" t="s">
        <v>313</v>
      </c>
      <c r="H32" s="286" t="s">
        <v>376</v>
      </c>
      <c r="I32" s="314" t="s">
        <v>123</v>
      </c>
      <c r="J32" s="299" t="s">
        <v>363</v>
      </c>
      <c r="K32" s="585"/>
      <c r="L32" s="12"/>
      <c r="M32" s="12"/>
      <c r="N32" s="12"/>
      <c r="O32" s="12"/>
      <c r="P32" s="602"/>
      <c r="Q32" s="286" t="s">
        <v>203</v>
      </c>
      <c r="R32" s="345" t="str">
        <f>$R28</f>
        <v>16:15-17:45</v>
      </c>
      <c r="S32" s="346" t="s">
        <v>36</v>
      </c>
      <c r="T32" s="347" t="s">
        <v>363</v>
      </c>
      <c r="U32" s="605"/>
      <c r="V32" s="286" t="s">
        <v>215</v>
      </c>
      <c r="W32" s="286" t="s">
        <v>361</v>
      </c>
      <c r="X32" s="311" t="s">
        <v>141</v>
      </c>
      <c r="Y32" s="362" t="s">
        <v>348</v>
      </c>
    </row>
    <row r="33" spans="1:25">
      <c r="A33" s="576"/>
      <c r="B33" s="306"/>
      <c r="C33" s="286"/>
      <c r="D33" s="298"/>
      <c r="E33" s="298"/>
      <c r="F33" s="582"/>
      <c r="G33" s="286"/>
      <c r="H33" s="286"/>
      <c r="I33" s="286"/>
      <c r="J33" s="286"/>
      <c r="K33" s="585"/>
      <c r="L33" s="12"/>
      <c r="M33" s="12"/>
      <c r="N33" s="12"/>
      <c r="O33" s="12"/>
      <c r="P33" s="602"/>
      <c r="Q33" s="341"/>
      <c r="R33" s="340"/>
      <c r="S33" s="340"/>
      <c r="T33" s="340"/>
      <c r="U33" s="605"/>
      <c r="V33" s="286"/>
      <c r="W33" s="286"/>
      <c r="X33" s="286"/>
      <c r="Y33" s="286"/>
    </row>
    <row r="34" spans="1:25">
      <c r="A34" s="576"/>
      <c r="B34" s="306"/>
      <c r="C34" s="286"/>
      <c r="D34" s="298"/>
      <c r="E34" s="298"/>
      <c r="F34" s="582"/>
      <c r="G34" s="286" t="s">
        <v>276</v>
      </c>
      <c r="H34" s="286" t="s">
        <v>370</v>
      </c>
      <c r="I34" s="315" t="s">
        <v>396</v>
      </c>
      <c r="J34" s="362" t="s">
        <v>348</v>
      </c>
      <c r="K34" s="585"/>
      <c r="L34" s="12"/>
      <c r="M34" s="12"/>
      <c r="N34" s="12"/>
      <c r="O34" s="12"/>
      <c r="P34" s="602"/>
      <c r="Q34" s="337"/>
      <c r="R34" s="340"/>
      <c r="S34" s="340"/>
      <c r="T34" s="340"/>
      <c r="U34" s="605"/>
      <c r="V34" s="286"/>
      <c r="W34" s="286"/>
      <c r="X34" s="301"/>
      <c r="Y34" s="286"/>
    </row>
    <row r="35" spans="1:25">
      <c r="A35" s="576"/>
      <c r="B35" s="306"/>
      <c r="C35" s="286"/>
      <c r="D35" s="298"/>
      <c r="E35" s="298"/>
      <c r="F35" s="582"/>
      <c r="G35" s="286" t="s">
        <v>277</v>
      </c>
      <c r="H35" s="286" t="s">
        <v>370</v>
      </c>
      <c r="I35" s="315" t="s">
        <v>396</v>
      </c>
      <c r="J35" s="362" t="s">
        <v>348</v>
      </c>
      <c r="K35" s="585"/>
      <c r="L35" s="12"/>
      <c r="M35" s="12"/>
      <c r="N35" s="12"/>
      <c r="O35" s="12"/>
      <c r="P35" s="602"/>
      <c r="Q35" s="12"/>
      <c r="R35" s="12"/>
      <c r="S35" s="12"/>
      <c r="T35" s="12"/>
      <c r="U35" s="605"/>
      <c r="V35" s="286"/>
      <c r="W35" s="286"/>
      <c r="X35" s="286"/>
      <c r="Y35" s="286"/>
    </row>
    <row r="36" spans="1:25">
      <c r="A36" s="576"/>
      <c r="B36" s="306"/>
      <c r="C36" s="286"/>
      <c r="D36" s="298"/>
      <c r="E36" s="298"/>
      <c r="F36" s="582"/>
      <c r="G36" s="286"/>
      <c r="H36" s="286"/>
      <c r="I36" s="286"/>
      <c r="J36" s="286"/>
      <c r="K36" s="585"/>
      <c r="L36" s="12"/>
      <c r="M36" s="12"/>
      <c r="N36" s="12"/>
      <c r="O36" s="12"/>
      <c r="P36" s="602"/>
      <c r="Q36" s="12"/>
      <c r="R36" s="12"/>
      <c r="S36" s="12"/>
      <c r="T36" s="12"/>
      <c r="U36" s="605"/>
      <c r="V36" s="286" t="s">
        <v>20</v>
      </c>
      <c r="W36" s="286" t="s">
        <v>388</v>
      </c>
      <c r="X36" s="312" t="s">
        <v>118</v>
      </c>
      <c r="Y36" s="324" t="s">
        <v>358</v>
      </c>
    </row>
    <row r="37" spans="1:25">
      <c r="A37" s="576"/>
      <c r="B37" s="306"/>
      <c r="C37" s="286"/>
      <c r="D37" s="298"/>
      <c r="E37" s="298"/>
      <c r="F37" s="582"/>
      <c r="G37" s="286"/>
      <c r="H37" s="286"/>
      <c r="I37" s="286"/>
      <c r="J37" s="286"/>
      <c r="K37" s="585"/>
      <c r="L37" s="12"/>
      <c r="M37" s="12"/>
      <c r="N37" s="12"/>
      <c r="O37" s="12"/>
      <c r="P37" s="602"/>
      <c r="Q37" s="12"/>
      <c r="R37" s="12"/>
      <c r="S37" s="12"/>
      <c r="T37" s="12"/>
      <c r="U37" s="605"/>
      <c r="V37" s="286" t="s">
        <v>21</v>
      </c>
      <c r="W37" s="286" t="s">
        <v>388</v>
      </c>
      <c r="X37" s="312" t="s">
        <v>118</v>
      </c>
      <c r="Y37" s="324" t="s">
        <v>358</v>
      </c>
    </row>
    <row r="38" spans="1:25">
      <c r="A38" s="576"/>
      <c r="B38" s="306"/>
      <c r="C38" s="286"/>
      <c r="D38" s="298"/>
      <c r="E38" s="298"/>
      <c r="F38" s="582"/>
      <c r="G38" s="286" t="s">
        <v>280</v>
      </c>
      <c r="H38" s="286" t="s">
        <v>394</v>
      </c>
      <c r="I38" s="286" t="s">
        <v>400</v>
      </c>
      <c r="J38" s="286" t="s">
        <v>363</v>
      </c>
      <c r="K38" s="585"/>
      <c r="L38" s="12"/>
      <c r="M38" s="12"/>
      <c r="N38" s="12"/>
      <c r="O38" s="12"/>
      <c r="P38" s="602"/>
      <c r="Q38" s="12"/>
      <c r="R38" s="12"/>
      <c r="S38" s="12"/>
      <c r="T38" s="12"/>
      <c r="U38" s="605"/>
      <c r="V38" s="286" t="s">
        <v>22</v>
      </c>
      <c r="W38" s="286" t="s">
        <v>388</v>
      </c>
      <c r="X38" s="312" t="s">
        <v>118</v>
      </c>
      <c r="Y38" s="324" t="s">
        <v>358</v>
      </c>
    </row>
    <row r="39" spans="1:25">
      <c r="A39" s="576"/>
      <c r="B39" s="306"/>
      <c r="C39" s="286"/>
      <c r="D39" s="298"/>
      <c r="E39" s="298"/>
      <c r="F39" s="582"/>
      <c r="G39" s="286" t="s">
        <v>281</v>
      </c>
      <c r="H39" s="286" t="s">
        <v>408</v>
      </c>
      <c r="I39" s="286" t="s">
        <v>400</v>
      </c>
      <c r="J39" s="286" t="s">
        <v>363</v>
      </c>
      <c r="K39" s="585"/>
      <c r="L39" s="12"/>
      <c r="M39" s="12"/>
      <c r="N39" s="12"/>
      <c r="O39" s="12"/>
      <c r="P39" s="602"/>
      <c r="Q39" s="12"/>
      <c r="R39" s="12"/>
      <c r="S39" s="12"/>
      <c r="T39" s="12"/>
      <c r="U39" s="605"/>
      <c r="V39" s="286" t="s">
        <v>23</v>
      </c>
      <c r="W39" s="286" t="s">
        <v>388</v>
      </c>
      <c r="X39" s="312" t="s">
        <v>118</v>
      </c>
      <c r="Y39" s="362" t="s">
        <v>348</v>
      </c>
    </row>
    <row r="40" spans="1:25">
      <c r="A40" s="576"/>
      <c r="B40" s="306"/>
      <c r="C40" s="286"/>
      <c r="D40" s="298"/>
      <c r="E40" s="298"/>
      <c r="F40" s="582"/>
      <c r="G40" s="286" t="s">
        <v>282</v>
      </c>
      <c r="H40" s="286" t="s">
        <v>394</v>
      </c>
      <c r="I40" s="286" t="s">
        <v>400</v>
      </c>
      <c r="J40" s="286" t="s">
        <v>363</v>
      </c>
      <c r="K40" s="585"/>
      <c r="L40" s="12"/>
      <c r="M40" s="12"/>
      <c r="N40" s="12"/>
      <c r="O40" s="12"/>
      <c r="P40" s="602"/>
      <c r="Q40" s="12"/>
      <c r="R40" s="12"/>
      <c r="S40" s="12"/>
      <c r="T40" s="12"/>
      <c r="U40" s="605"/>
      <c r="V40" s="286"/>
      <c r="W40" s="286"/>
      <c r="X40" s="12"/>
      <c r="Y40" s="12"/>
    </row>
    <row r="41" spans="1:25">
      <c r="A41" s="576"/>
      <c r="B41" s="306"/>
      <c r="C41" s="286"/>
      <c r="D41" s="298"/>
      <c r="E41" s="298"/>
      <c r="F41" s="582"/>
      <c r="G41" s="286"/>
      <c r="H41" s="286"/>
      <c r="I41" s="286"/>
      <c r="J41" s="286"/>
      <c r="K41" s="585"/>
      <c r="L41" s="12"/>
      <c r="M41" s="12"/>
      <c r="N41" s="12"/>
      <c r="O41" s="12"/>
      <c r="P41" s="602"/>
      <c r="Q41" s="12"/>
      <c r="R41" s="12"/>
      <c r="S41" s="12"/>
      <c r="T41" s="12"/>
      <c r="U41" s="605"/>
      <c r="V41" s="12"/>
      <c r="W41" s="12"/>
      <c r="X41" s="12"/>
      <c r="Y41" s="12"/>
    </row>
    <row r="42" spans="1:25">
      <c r="A42" s="576"/>
      <c r="B42" s="306"/>
      <c r="C42" s="286"/>
      <c r="D42" s="298"/>
      <c r="E42" s="298"/>
      <c r="F42" s="582"/>
      <c r="G42" s="12"/>
      <c r="H42" s="12"/>
      <c r="I42" s="286"/>
      <c r="J42" s="286"/>
      <c r="K42" s="585"/>
      <c r="L42" s="12"/>
      <c r="M42" s="12"/>
      <c r="N42" s="12"/>
      <c r="O42" s="12"/>
      <c r="P42" s="602"/>
      <c r="Q42" s="12"/>
      <c r="R42" s="12"/>
      <c r="S42" s="12"/>
      <c r="T42" s="12"/>
      <c r="U42" s="605"/>
      <c r="V42" s="12"/>
      <c r="W42" s="12"/>
      <c r="X42" s="12"/>
      <c r="Y42" s="12"/>
    </row>
    <row r="43" spans="1:25">
      <c r="A43" s="576"/>
      <c r="B43" s="306"/>
      <c r="C43" s="286"/>
      <c r="D43" s="298"/>
      <c r="E43" s="298"/>
      <c r="F43" s="582"/>
      <c r="G43" s="12"/>
      <c r="H43" s="12"/>
      <c r="I43" s="12"/>
      <c r="J43" s="12"/>
      <c r="K43" s="585"/>
      <c r="L43" s="12"/>
      <c r="M43" s="12"/>
      <c r="N43" s="12"/>
      <c r="O43" s="12"/>
      <c r="P43" s="602"/>
      <c r="Q43" s="12"/>
      <c r="R43" s="12"/>
      <c r="S43" s="12"/>
      <c r="T43" s="12"/>
      <c r="U43" s="605"/>
      <c r="V43" s="12"/>
      <c r="W43" s="12"/>
      <c r="X43" s="12"/>
      <c r="Y43" s="12"/>
    </row>
    <row r="44" spans="1:25">
      <c r="A44" s="576"/>
      <c r="B44" s="306"/>
      <c r="C44" s="286"/>
      <c r="D44" s="298"/>
      <c r="E44" s="298"/>
      <c r="F44" s="582"/>
      <c r="G44" s="12"/>
      <c r="H44" s="12"/>
      <c r="I44" s="12"/>
      <c r="J44" s="12"/>
      <c r="K44" s="585"/>
      <c r="L44" s="12"/>
      <c r="M44" s="12"/>
      <c r="N44" s="12"/>
      <c r="O44" s="12"/>
      <c r="P44" s="602"/>
      <c r="Q44" s="12"/>
      <c r="R44" s="12"/>
      <c r="S44" s="12"/>
      <c r="T44" s="12"/>
      <c r="U44" s="605"/>
      <c r="V44" s="12"/>
      <c r="W44" s="12"/>
      <c r="X44" s="12"/>
      <c r="Y44" s="12"/>
    </row>
    <row r="45" spans="1:25">
      <c r="A45" s="576"/>
      <c r="B45" s="306"/>
      <c r="C45" s="286"/>
      <c r="D45" s="298"/>
      <c r="E45" s="298"/>
      <c r="F45" s="582"/>
      <c r="G45" s="12"/>
      <c r="H45" s="12"/>
      <c r="I45" s="12"/>
      <c r="J45" s="12"/>
      <c r="K45" s="585"/>
      <c r="L45" s="12"/>
      <c r="M45" s="12"/>
      <c r="N45" s="12"/>
      <c r="O45" s="12"/>
      <c r="P45" s="602"/>
      <c r="Q45" s="12"/>
      <c r="R45" s="12"/>
      <c r="S45" s="12"/>
      <c r="T45" s="12"/>
      <c r="U45" s="605"/>
      <c r="V45" s="12"/>
      <c r="W45" s="12"/>
      <c r="X45" s="12"/>
      <c r="Y45" s="12"/>
    </row>
    <row r="46" spans="1:25">
      <c r="A46" s="576"/>
      <c r="B46" s="306"/>
      <c r="C46" s="286"/>
      <c r="D46" s="298"/>
      <c r="E46" s="298"/>
      <c r="F46" s="582"/>
      <c r="G46" s="12"/>
      <c r="H46" s="12"/>
      <c r="I46" s="12"/>
      <c r="J46" s="12"/>
      <c r="K46" s="585"/>
      <c r="L46" s="12"/>
      <c r="M46" s="12"/>
      <c r="N46" s="12"/>
      <c r="O46" s="12"/>
      <c r="P46" s="602"/>
      <c r="Q46" s="12"/>
      <c r="R46" s="12"/>
      <c r="S46" s="12"/>
      <c r="T46" s="12"/>
      <c r="U46" s="605"/>
      <c r="V46" s="12"/>
      <c r="W46" s="12"/>
      <c r="X46" s="12"/>
      <c r="Y46" s="12"/>
    </row>
    <row r="47" spans="1:25">
      <c r="A47" s="576"/>
      <c r="B47" s="306"/>
      <c r="C47" s="286"/>
      <c r="D47" s="298"/>
      <c r="E47" s="298"/>
      <c r="F47" s="582"/>
      <c r="G47" s="12"/>
      <c r="H47" s="12"/>
      <c r="I47" s="12"/>
      <c r="J47" s="12"/>
      <c r="K47" s="585"/>
      <c r="L47" s="12"/>
      <c r="M47" s="12"/>
      <c r="N47" s="12"/>
      <c r="O47" s="12"/>
      <c r="P47" s="602"/>
      <c r="Q47" s="12"/>
      <c r="R47" s="12"/>
      <c r="S47" s="12"/>
      <c r="T47" s="12"/>
      <c r="U47" s="605"/>
      <c r="V47" s="12"/>
      <c r="W47" s="12"/>
      <c r="X47" s="12"/>
      <c r="Y47" s="12"/>
    </row>
    <row r="48" spans="1:25">
      <c r="A48" s="576"/>
      <c r="B48" s="306"/>
      <c r="C48" s="286"/>
      <c r="D48" s="298"/>
      <c r="E48" s="298"/>
      <c r="F48" s="582"/>
      <c r="G48" s="12"/>
      <c r="H48" s="12"/>
      <c r="I48" s="12"/>
      <c r="J48" s="12"/>
      <c r="K48" s="585"/>
      <c r="L48" s="12"/>
      <c r="M48" s="12"/>
      <c r="N48" s="12"/>
      <c r="O48" s="12"/>
      <c r="P48" s="602"/>
      <c r="Q48" s="12"/>
      <c r="R48" s="12"/>
      <c r="S48" s="12"/>
      <c r="T48" s="12"/>
      <c r="U48" s="605"/>
      <c r="V48" s="12"/>
      <c r="W48" s="12"/>
      <c r="X48" s="12"/>
      <c r="Y48" s="12"/>
    </row>
    <row r="49" spans="1:31">
      <c r="A49" s="576"/>
      <c r="B49" s="306"/>
      <c r="C49" s="286"/>
      <c r="D49" s="298"/>
      <c r="E49" s="298"/>
      <c r="F49" s="582"/>
      <c r="G49" s="12"/>
      <c r="H49" s="12"/>
      <c r="I49" s="12"/>
      <c r="J49" s="12"/>
      <c r="K49" s="585"/>
      <c r="L49" s="12"/>
      <c r="M49" s="12"/>
      <c r="N49" s="12"/>
      <c r="O49" s="12"/>
      <c r="P49" s="602"/>
      <c r="Q49" s="12"/>
      <c r="R49" s="12"/>
      <c r="S49" s="12"/>
      <c r="T49" s="12"/>
      <c r="U49" s="605"/>
      <c r="V49" s="12"/>
      <c r="W49" s="12"/>
      <c r="X49" s="12"/>
      <c r="Y49" s="12"/>
    </row>
    <row r="50" spans="1:31">
      <c r="A50" s="576"/>
      <c r="B50" s="306"/>
      <c r="C50" s="286"/>
      <c r="D50" s="298"/>
      <c r="E50" s="298"/>
      <c r="F50" s="582"/>
      <c r="G50" s="12"/>
      <c r="H50" s="12"/>
      <c r="I50" s="12"/>
      <c r="J50" s="12"/>
      <c r="K50" s="585"/>
      <c r="L50" s="12"/>
      <c r="M50" s="12"/>
      <c r="N50" s="12"/>
      <c r="O50" s="12"/>
      <c r="P50" s="602"/>
      <c r="Q50" s="12"/>
      <c r="R50" s="12"/>
      <c r="S50" s="12"/>
      <c r="T50" s="12"/>
      <c r="U50" s="605"/>
      <c r="V50" s="12"/>
      <c r="W50" s="12"/>
      <c r="X50" s="12"/>
      <c r="Y50" s="12"/>
    </row>
    <row r="51" spans="1:31">
      <c r="A51" s="576"/>
      <c r="B51" s="306"/>
      <c r="C51" s="286"/>
      <c r="D51" s="298"/>
      <c r="E51" s="298"/>
      <c r="F51" s="583"/>
      <c r="G51" s="12"/>
      <c r="H51" s="12"/>
      <c r="I51" s="12"/>
      <c r="J51" s="12"/>
      <c r="K51" s="586"/>
      <c r="L51" s="12"/>
      <c r="M51" s="12"/>
      <c r="N51" s="12"/>
      <c r="O51" s="12"/>
      <c r="P51" s="603"/>
      <c r="Q51" s="12"/>
      <c r="R51" s="12"/>
      <c r="S51" s="12"/>
      <c r="T51" s="12"/>
      <c r="U51" s="606"/>
      <c r="V51" s="12"/>
      <c r="W51" s="12"/>
      <c r="X51" s="12"/>
      <c r="Y51" s="12"/>
    </row>
    <row r="52" spans="1:31">
      <c r="E52" s="285"/>
    </row>
    <row r="53" spans="1:31">
      <c r="E53" s="285"/>
    </row>
    <row r="54" spans="1:31" ht="21">
      <c r="A54" s="567" t="s">
        <v>351</v>
      </c>
      <c r="B54" s="567"/>
      <c r="C54" s="567"/>
      <c r="D54" s="567"/>
      <c r="E54" s="567"/>
      <c r="F54" s="567"/>
      <c r="G54" s="567"/>
      <c r="H54" s="567"/>
      <c r="I54" s="567"/>
      <c r="J54" s="567"/>
      <c r="K54" s="567"/>
      <c r="L54" s="567"/>
      <c r="M54" s="567"/>
      <c r="N54" s="567"/>
      <c r="O54" s="567"/>
      <c r="P54" s="567"/>
      <c r="Q54" s="567"/>
      <c r="R54" s="567"/>
      <c r="S54" s="567"/>
      <c r="T54" s="567"/>
      <c r="U54" s="567"/>
      <c r="V54" s="567"/>
      <c r="W54" s="567"/>
      <c r="X54" s="567"/>
      <c r="Y54" s="567"/>
    </row>
    <row r="55" spans="1:31" ht="14.65" customHeight="1">
      <c r="A55" s="577" t="s">
        <v>346</v>
      </c>
      <c r="B55" s="288" t="s">
        <v>342</v>
      </c>
      <c r="C55" s="288" t="s">
        <v>343</v>
      </c>
      <c r="D55" s="288" t="s">
        <v>344</v>
      </c>
      <c r="E55" s="288" t="s">
        <v>367</v>
      </c>
      <c r="F55" s="289" t="s">
        <v>345</v>
      </c>
      <c r="G55" s="288" t="s">
        <v>343</v>
      </c>
      <c r="H55" s="288" t="s">
        <v>344</v>
      </c>
      <c r="I55" s="288" t="s">
        <v>367</v>
      </c>
      <c r="J55" s="289" t="s">
        <v>345</v>
      </c>
      <c r="K55" s="288" t="s">
        <v>342</v>
      </c>
      <c r="L55" s="288" t="s">
        <v>343</v>
      </c>
      <c r="M55" s="288" t="s">
        <v>344</v>
      </c>
      <c r="N55" s="288" t="s">
        <v>367</v>
      </c>
      <c r="O55" s="289" t="s">
        <v>345</v>
      </c>
      <c r="P55" s="288" t="s">
        <v>342</v>
      </c>
      <c r="Q55" s="288" t="s">
        <v>343</v>
      </c>
      <c r="R55" s="288" t="s">
        <v>344</v>
      </c>
      <c r="S55" s="288" t="s">
        <v>367</v>
      </c>
      <c r="T55" s="289" t="s">
        <v>345</v>
      </c>
      <c r="U55" s="288" t="s">
        <v>342</v>
      </c>
      <c r="V55" s="288" t="s">
        <v>343</v>
      </c>
      <c r="W55" s="288" t="s">
        <v>344</v>
      </c>
      <c r="X55" s="288" t="s">
        <v>367</v>
      </c>
      <c r="Y55" s="289" t="s">
        <v>345</v>
      </c>
      <c r="AA55" s="554"/>
      <c r="AB55" s="554"/>
      <c r="AC55" s="554"/>
      <c r="AD55" s="554"/>
      <c r="AE55" s="554"/>
    </row>
    <row r="56" spans="1:31" ht="14.1" customHeight="1">
      <c r="A56" s="578"/>
      <c r="B56" s="562" t="s">
        <v>309</v>
      </c>
      <c r="C56" s="286" t="s">
        <v>377</v>
      </c>
      <c r="D56" s="304" t="s">
        <v>36</v>
      </c>
      <c r="E56" s="299" t="s">
        <v>363</v>
      </c>
      <c r="F56" s="581" t="s">
        <v>354</v>
      </c>
      <c r="G56" s="580" t="s">
        <v>270</v>
      </c>
      <c r="H56" s="286" t="s">
        <v>359</v>
      </c>
      <c r="I56" s="311" t="s">
        <v>141</v>
      </c>
      <c r="J56" s="362" t="s">
        <v>386</v>
      </c>
      <c r="K56" s="584" t="s">
        <v>356</v>
      </c>
      <c r="L56" s="287" t="s">
        <v>185</v>
      </c>
      <c r="M56" s="286" t="s">
        <v>359</v>
      </c>
      <c r="N56" s="311" t="s">
        <v>141</v>
      </c>
      <c r="O56" s="362" t="s">
        <v>386</v>
      </c>
      <c r="P56" s="555" t="s">
        <v>349</v>
      </c>
      <c r="Q56" s="557" t="s">
        <v>199</v>
      </c>
      <c r="R56" s="374" t="s">
        <v>369</v>
      </c>
      <c r="S56" s="375" t="s">
        <v>66</v>
      </c>
      <c r="T56" s="376" t="s">
        <v>363</v>
      </c>
      <c r="U56" s="556" t="s">
        <v>350</v>
      </c>
      <c r="V56" s="286"/>
      <c r="W56" s="297"/>
      <c r="X56" s="300"/>
      <c r="Y56" s="286"/>
    </row>
    <row r="57" spans="1:31" ht="14.1" customHeight="1">
      <c r="A57" s="578"/>
      <c r="B57" s="562"/>
      <c r="C57" s="377" t="s">
        <v>391</v>
      </c>
      <c r="D57" s="375" t="s">
        <v>66</v>
      </c>
      <c r="E57" s="376" t="s">
        <v>363</v>
      </c>
      <c r="F57" s="582"/>
      <c r="G57" s="559"/>
      <c r="H57" s="372" t="s">
        <v>357</v>
      </c>
      <c r="I57" s="371" t="s">
        <v>66</v>
      </c>
      <c r="J57" s="372" t="s">
        <v>429</v>
      </c>
      <c r="K57" s="585"/>
      <c r="L57" s="287"/>
      <c r="M57" s="286"/>
      <c r="N57" s="286"/>
      <c r="O57" s="362"/>
      <c r="P57" s="555"/>
      <c r="Q57" s="558"/>
      <c r="R57" s="12"/>
      <c r="S57" s="12"/>
      <c r="T57" s="299"/>
      <c r="U57" s="556"/>
      <c r="V57" s="286"/>
      <c r="W57" s="297"/>
      <c r="X57" s="300"/>
      <c r="Y57" s="286"/>
    </row>
    <row r="58" spans="1:31" ht="15.95" customHeight="1">
      <c r="A58" s="578"/>
      <c r="B58" s="378"/>
      <c r="F58" s="582"/>
      <c r="G58" s="580" t="s">
        <v>271</v>
      </c>
      <c r="H58" s="286" t="s">
        <v>359</v>
      </c>
      <c r="I58" s="311" t="s">
        <v>141</v>
      </c>
      <c r="J58" s="362" t="s">
        <v>386</v>
      </c>
      <c r="K58" s="585"/>
      <c r="L58" s="286" t="s">
        <v>186</v>
      </c>
      <c r="M58" s="12" t="s">
        <v>369</v>
      </c>
      <c r="N58" s="314" t="s">
        <v>123</v>
      </c>
      <c r="O58" s="299" t="s">
        <v>363</v>
      </c>
      <c r="P58" s="555"/>
      <c r="Q58" s="559"/>
      <c r="R58" s="12" t="s">
        <v>390</v>
      </c>
      <c r="S58" s="316" t="s">
        <v>111</v>
      </c>
      <c r="T58" s="299" t="s">
        <v>363</v>
      </c>
      <c r="U58" s="556"/>
      <c r="V58" s="286"/>
      <c r="W58" s="286"/>
      <c r="X58" s="299"/>
      <c r="Y58" s="286"/>
    </row>
    <row r="59" spans="1:31" ht="15.95" customHeight="1">
      <c r="A59" s="578"/>
      <c r="B59" s="368"/>
      <c r="C59" s="286"/>
      <c r="D59" s="286"/>
      <c r="E59" s="299"/>
      <c r="F59" s="582"/>
      <c r="G59" s="559"/>
      <c r="H59" s="372" t="s">
        <v>391</v>
      </c>
      <c r="I59" s="371" t="s">
        <v>66</v>
      </c>
      <c r="J59" s="372" t="s">
        <v>429</v>
      </c>
      <c r="K59" s="585"/>
      <c r="L59" s="286"/>
      <c r="M59" s="12"/>
      <c r="N59" s="12"/>
      <c r="O59" s="12"/>
      <c r="P59" s="555"/>
      <c r="Q59" s="368"/>
      <c r="R59" s="12"/>
      <c r="S59" s="12"/>
      <c r="T59" s="299"/>
      <c r="U59" s="556"/>
      <c r="V59" s="286"/>
      <c r="W59" s="286"/>
      <c r="X59" s="299"/>
      <c r="Y59" s="286"/>
    </row>
    <row r="60" spans="1:31" ht="15.95" customHeight="1">
      <c r="A60" s="578"/>
      <c r="B60" s="286" t="s">
        <v>310</v>
      </c>
      <c r="C60" s="286" t="s">
        <v>377</v>
      </c>
      <c r="D60" s="304" t="s">
        <v>36</v>
      </c>
      <c r="E60" s="299" t="s">
        <v>363</v>
      </c>
      <c r="F60" s="582"/>
      <c r="G60" s="557" t="s">
        <v>272</v>
      </c>
      <c r="H60" s="286" t="s">
        <v>376</v>
      </c>
      <c r="I60" s="314" t="s">
        <v>123</v>
      </c>
      <c r="J60" s="299" t="s">
        <v>363</v>
      </c>
      <c r="K60" s="585"/>
      <c r="L60" s="286" t="s">
        <v>187</v>
      </c>
      <c r="M60" s="286" t="s">
        <v>359</v>
      </c>
      <c r="N60" s="290" t="s">
        <v>381</v>
      </c>
      <c r="O60" s="362" t="s">
        <v>386</v>
      </c>
      <c r="P60" s="555"/>
      <c r="Q60" s="286" t="s">
        <v>200</v>
      </c>
      <c r="R60" s="286" t="s">
        <v>394</v>
      </c>
      <c r="S60" s="316" t="s">
        <v>111</v>
      </c>
      <c r="T60" s="299" t="s">
        <v>363</v>
      </c>
      <c r="U60" s="556"/>
      <c r="V60" s="286"/>
      <c r="W60" s="297"/>
      <c r="X60" s="300"/>
      <c r="Y60" s="286"/>
    </row>
    <row r="61" spans="1:31" ht="15.95" customHeight="1">
      <c r="A61" s="578"/>
      <c r="B61" s="557" t="s">
        <v>308</v>
      </c>
      <c r="C61" s="286" t="s">
        <v>377</v>
      </c>
      <c r="D61" s="304" t="s">
        <v>36</v>
      </c>
      <c r="E61" s="299" t="s">
        <v>363</v>
      </c>
      <c r="F61" s="582"/>
      <c r="G61" s="559"/>
      <c r="H61" s="12" t="s">
        <v>374</v>
      </c>
      <c r="I61" s="318" t="s">
        <v>402</v>
      </c>
      <c r="J61" s="299" t="s">
        <v>363</v>
      </c>
      <c r="K61" s="585"/>
      <c r="L61" s="286" t="s">
        <v>188</v>
      </c>
      <c r="M61" s="286" t="s">
        <v>359</v>
      </c>
      <c r="N61" s="290" t="s">
        <v>381</v>
      </c>
      <c r="O61" s="362" t="s">
        <v>386</v>
      </c>
      <c r="P61" s="555"/>
      <c r="Q61" s="306" t="s">
        <v>201</v>
      </c>
      <c r="R61" s="286" t="s">
        <v>359</v>
      </c>
      <c r="S61" s="290" t="s">
        <v>381</v>
      </c>
      <c r="T61" s="362" t="s">
        <v>386</v>
      </c>
      <c r="U61" s="556"/>
      <c r="V61" s="286"/>
      <c r="W61" s="286"/>
      <c r="X61" s="299"/>
      <c r="Y61" s="286"/>
    </row>
    <row r="62" spans="1:31" ht="15.95" customHeight="1">
      <c r="A62" s="578"/>
      <c r="B62" s="559"/>
      <c r="C62" s="286" t="s">
        <v>391</v>
      </c>
      <c r="D62" s="318" t="s">
        <v>402</v>
      </c>
      <c r="E62" s="299" t="s">
        <v>363</v>
      </c>
      <c r="F62" s="582"/>
      <c r="G62" s="286" t="s">
        <v>273</v>
      </c>
      <c r="H62" s="286" t="s">
        <v>376</v>
      </c>
      <c r="I62" s="318" t="s">
        <v>402</v>
      </c>
      <c r="J62" s="299" t="s">
        <v>363</v>
      </c>
      <c r="K62" s="585"/>
      <c r="L62" s="286" t="s">
        <v>189</v>
      </c>
      <c r="M62" s="12" t="s">
        <v>369</v>
      </c>
      <c r="N62" s="290" t="s">
        <v>378</v>
      </c>
      <c r="O62" s="362" t="s">
        <v>386</v>
      </c>
      <c r="P62" s="555"/>
      <c r="Q62" s="306" t="s">
        <v>203</v>
      </c>
      <c r="R62" s="12" t="s">
        <v>369</v>
      </c>
      <c r="S62" s="290" t="s">
        <v>378</v>
      </c>
      <c r="T62" s="324" t="s">
        <v>352</v>
      </c>
      <c r="U62" s="556"/>
      <c r="V62" s="286"/>
      <c r="W62" s="286"/>
      <c r="X62" s="286"/>
      <c r="Y62" s="286"/>
    </row>
    <row r="63" spans="1:31" ht="15.95" customHeight="1">
      <c r="A63" s="578"/>
      <c r="B63" s="286" t="s">
        <v>311</v>
      </c>
      <c r="C63" s="286" t="s">
        <v>377</v>
      </c>
      <c r="D63" s="304" t="s">
        <v>36</v>
      </c>
      <c r="E63" s="299" t="s">
        <v>363</v>
      </c>
      <c r="F63" s="582"/>
      <c r="G63" s="286" t="s">
        <v>313</v>
      </c>
      <c r="H63" s="286" t="s">
        <v>376</v>
      </c>
      <c r="I63" s="312" t="s">
        <v>118</v>
      </c>
      <c r="J63" s="362" t="s">
        <v>386</v>
      </c>
      <c r="K63" s="585"/>
      <c r="L63" s="286" t="s">
        <v>190</v>
      </c>
      <c r="M63" s="12" t="s">
        <v>407</v>
      </c>
      <c r="N63" s="290" t="s">
        <v>378</v>
      </c>
      <c r="O63" s="362" t="s">
        <v>386</v>
      </c>
      <c r="P63" s="555"/>
      <c r="Q63" s="306" t="s">
        <v>204</v>
      </c>
      <c r="R63" s="12" t="s">
        <v>369</v>
      </c>
      <c r="S63" s="290" t="s">
        <v>378</v>
      </c>
      <c r="T63" s="324" t="s">
        <v>352</v>
      </c>
      <c r="U63" s="556"/>
      <c r="V63" s="286"/>
      <c r="W63" s="286"/>
      <c r="X63" s="286"/>
      <c r="Y63" s="286"/>
    </row>
    <row r="64" spans="1:31" ht="15.95" customHeight="1">
      <c r="A64" s="578"/>
      <c r="B64" s="286" t="s">
        <v>312</v>
      </c>
      <c r="C64" s="286" t="s">
        <v>377</v>
      </c>
      <c r="D64" s="304" t="s">
        <v>36</v>
      </c>
      <c r="E64" s="299" t="s">
        <v>363</v>
      </c>
      <c r="F64" s="582"/>
      <c r="G64" s="286" t="s">
        <v>275</v>
      </c>
      <c r="H64" s="297" t="s">
        <v>408</v>
      </c>
      <c r="I64" s="312" t="s">
        <v>118</v>
      </c>
      <c r="J64" s="362" t="s">
        <v>386</v>
      </c>
      <c r="K64" s="585"/>
      <c r="L64" s="286" t="s">
        <v>191</v>
      </c>
      <c r="M64" s="12" t="s">
        <v>369</v>
      </c>
      <c r="N64" s="290" t="s">
        <v>378</v>
      </c>
      <c r="O64" s="362" t="s">
        <v>386</v>
      </c>
      <c r="P64" s="555"/>
      <c r="Q64" s="306" t="s">
        <v>205</v>
      </c>
      <c r="R64" s="12" t="s">
        <v>407</v>
      </c>
      <c r="S64" s="290" t="s">
        <v>378</v>
      </c>
      <c r="T64" s="324" t="s">
        <v>352</v>
      </c>
      <c r="U64" s="556"/>
      <c r="V64" s="286"/>
      <c r="W64" s="286"/>
      <c r="X64" s="286"/>
      <c r="Y64" s="286"/>
    </row>
    <row r="65" spans="1:25" ht="15.95" customHeight="1">
      <c r="A65" s="578"/>
      <c r="B65" s="286" t="s">
        <v>314</v>
      </c>
      <c r="C65" s="286" t="s">
        <v>407</v>
      </c>
      <c r="D65" s="315" t="s">
        <v>396</v>
      </c>
      <c r="E65" s="362" t="s">
        <v>386</v>
      </c>
      <c r="F65" s="582"/>
      <c r="G65" s="286" t="s">
        <v>276</v>
      </c>
      <c r="H65" s="286" t="s">
        <v>376</v>
      </c>
      <c r="I65" s="312" t="s">
        <v>118</v>
      </c>
      <c r="J65" s="362" t="s">
        <v>386</v>
      </c>
      <c r="K65" s="585"/>
      <c r="L65" s="12" t="s">
        <v>192</v>
      </c>
      <c r="M65" s="12" t="s">
        <v>375</v>
      </c>
      <c r="N65" s="313" t="s">
        <v>143</v>
      </c>
      <c r="O65" s="362" t="s">
        <v>386</v>
      </c>
      <c r="P65" s="555"/>
      <c r="Q65" s="306"/>
      <c r="R65" s="286"/>
      <c r="S65" s="301"/>
      <c r="T65" s="286"/>
      <c r="U65" s="556"/>
      <c r="V65" s="286"/>
      <c r="W65" s="286"/>
      <c r="X65" s="286"/>
      <c r="Y65" s="286"/>
    </row>
    <row r="66" spans="1:25" ht="15.95" customHeight="1">
      <c r="A66" s="578"/>
      <c r="B66" s="286" t="s">
        <v>315</v>
      </c>
      <c r="C66" s="286" t="s">
        <v>394</v>
      </c>
      <c r="D66" s="315" t="s">
        <v>396</v>
      </c>
      <c r="E66" s="362" t="s">
        <v>386</v>
      </c>
      <c r="F66" s="582"/>
      <c r="G66" s="286" t="s">
        <v>277</v>
      </c>
      <c r="H66" s="286" t="s">
        <v>376</v>
      </c>
      <c r="I66" s="312" t="s">
        <v>118</v>
      </c>
      <c r="J66" s="362" t="s">
        <v>386</v>
      </c>
      <c r="K66" s="585"/>
      <c r="L66" s="12" t="s">
        <v>193</v>
      </c>
      <c r="M66" s="12" t="s">
        <v>375</v>
      </c>
      <c r="N66" s="313" t="s">
        <v>143</v>
      </c>
      <c r="O66" s="362" t="s">
        <v>386</v>
      </c>
      <c r="P66" s="555"/>
      <c r="Q66" s="306"/>
      <c r="R66" s="286"/>
      <c r="S66" s="301"/>
      <c r="T66" s="286"/>
      <c r="U66" s="556"/>
      <c r="V66" s="286"/>
      <c r="W66" s="286"/>
      <c r="X66" s="286"/>
      <c r="Y66" s="286"/>
    </row>
    <row r="67" spans="1:25" ht="14.65" customHeight="1">
      <c r="A67" s="578"/>
      <c r="B67" s="12"/>
      <c r="C67" s="12"/>
      <c r="D67" s="12"/>
      <c r="E67" s="12"/>
      <c r="F67" s="582"/>
      <c r="G67" s="286"/>
      <c r="H67" s="286"/>
      <c r="I67" s="286"/>
      <c r="J67" s="286"/>
      <c r="K67" s="585"/>
      <c r="L67" s="286"/>
      <c r="M67" s="286"/>
      <c r="N67" s="301"/>
      <c r="O67" s="286"/>
      <c r="P67" s="555"/>
      <c r="Q67" s="306"/>
      <c r="R67" s="286"/>
      <c r="S67" s="301"/>
      <c r="T67" s="286"/>
      <c r="U67" s="556"/>
      <c r="V67" s="286"/>
      <c r="W67" s="286"/>
      <c r="X67" s="286"/>
      <c r="Y67" s="286"/>
    </row>
    <row r="68" spans="1:25" ht="15.95" customHeight="1">
      <c r="A68" s="578"/>
      <c r="B68" s="12"/>
      <c r="C68" s="12"/>
      <c r="D68" s="12"/>
      <c r="E68" s="12"/>
      <c r="F68" s="582"/>
      <c r="G68" s="286"/>
      <c r="H68" s="286"/>
      <c r="I68" s="286"/>
      <c r="J68" s="286"/>
      <c r="K68" s="585"/>
      <c r="L68" s="286"/>
      <c r="M68" s="286"/>
      <c r="N68" s="286"/>
      <c r="O68" s="286"/>
      <c r="P68" s="555"/>
      <c r="Q68" s="306"/>
      <c r="R68" s="286"/>
      <c r="S68" s="301"/>
      <c r="T68" s="286"/>
      <c r="U68" s="556"/>
      <c r="V68" s="286"/>
      <c r="W68" s="286"/>
      <c r="X68" s="12"/>
      <c r="Y68" s="12"/>
    </row>
    <row r="69" spans="1:25" ht="14.65" customHeight="1">
      <c r="A69" s="578"/>
      <c r="B69" s="12"/>
      <c r="C69" s="12"/>
      <c r="D69" s="12"/>
      <c r="E69" s="12"/>
      <c r="F69" s="582"/>
      <c r="G69" s="286"/>
      <c r="H69" s="286"/>
      <c r="I69" s="286"/>
      <c r="J69" s="286"/>
      <c r="K69" s="585"/>
      <c r="L69" s="286"/>
      <c r="M69" s="286"/>
      <c r="N69" s="301"/>
      <c r="O69" s="286"/>
      <c r="P69" s="555"/>
      <c r="Q69" s="306"/>
      <c r="R69" s="286"/>
      <c r="S69" s="301"/>
      <c r="T69" s="286"/>
      <c r="U69" s="556"/>
      <c r="V69" s="286"/>
      <c r="W69" s="286"/>
      <c r="X69" s="12"/>
      <c r="Y69" s="12"/>
    </row>
    <row r="70" spans="1:25" ht="15.95" customHeight="1">
      <c r="A70" s="578"/>
      <c r="B70" s="12"/>
      <c r="C70" s="12"/>
      <c r="D70" s="12"/>
      <c r="E70" s="12"/>
      <c r="F70" s="582"/>
      <c r="G70" s="286"/>
      <c r="H70" s="286"/>
      <c r="I70" s="286"/>
      <c r="J70" s="286"/>
      <c r="K70" s="585"/>
      <c r="L70" s="286"/>
      <c r="M70" s="286"/>
      <c r="N70" s="286"/>
      <c r="O70" s="286"/>
      <c r="P70" s="555"/>
      <c r="Q70" s="306"/>
      <c r="R70" s="286"/>
      <c r="S70" s="301"/>
      <c r="T70" s="286"/>
      <c r="U70" s="556"/>
      <c r="V70" s="286"/>
      <c r="W70" s="286"/>
      <c r="X70" s="12"/>
      <c r="Y70" s="12"/>
    </row>
    <row r="71" spans="1:25" ht="14.65" customHeight="1">
      <c r="A71" s="578"/>
      <c r="B71" s="12"/>
      <c r="C71" s="12"/>
      <c r="D71" s="12"/>
      <c r="E71" s="12"/>
      <c r="F71" s="582"/>
      <c r="G71" s="286"/>
      <c r="H71" s="286"/>
      <c r="I71" s="286"/>
      <c r="J71" s="286"/>
      <c r="K71" s="585"/>
      <c r="L71" s="286"/>
      <c r="M71" s="286"/>
      <c r="N71" s="301"/>
      <c r="O71" s="286"/>
      <c r="P71" s="555"/>
      <c r="Q71" s="306"/>
      <c r="R71" s="286"/>
      <c r="S71" s="301"/>
      <c r="T71" s="286"/>
      <c r="U71" s="556"/>
      <c r="V71" s="286"/>
      <c r="W71" s="286"/>
      <c r="X71" s="12"/>
      <c r="Y71" s="12"/>
    </row>
    <row r="72" spans="1:25" ht="15.95" customHeight="1">
      <c r="A72" s="578"/>
      <c r="B72" s="12"/>
      <c r="C72" s="12"/>
      <c r="D72" s="12"/>
      <c r="E72" s="12"/>
      <c r="F72" s="582"/>
      <c r="G72" s="286"/>
      <c r="H72" s="286"/>
      <c r="I72" s="286"/>
      <c r="J72" s="286"/>
      <c r="K72" s="585"/>
      <c r="L72" s="286"/>
      <c r="M72" s="286"/>
      <c r="N72" s="286"/>
      <c r="O72" s="286"/>
      <c r="P72" s="555"/>
      <c r="Q72" s="306"/>
      <c r="R72" s="286"/>
      <c r="S72" s="301"/>
      <c r="T72" s="286"/>
      <c r="U72" s="556"/>
      <c r="V72" s="286"/>
      <c r="W72" s="286"/>
      <c r="X72" s="12"/>
      <c r="Y72" s="12"/>
    </row>
    <row r="73" spans="1:25">
      <c r="A73" s="578"/>
      <c r="B73" s="12"/>
      <c r="C73" s="12"/>
      <c r="D73" s="12"/>
      <c r="E73" s="12"/>
      <c r="F73" s="582"/>
      <c r="G73" s="12"/>
      <c r="H73" s="12"/>
      <c r="I73" s="323"/>
      <c r="J73" s="12"/>
      <c r="K73" s="585"/>
      <c r="L73" s="286"/>
      <c r="M73" s="286"/>
      <c r="N73" s="301"/>
      <c r="O73" s="286"/>
      <c r="P73" s="555"/>
      <c r="Q73" s="306"/>
      <c r="R73" s="286"/>
      <c r="S73" s="301"/>
      <c r="T73" s="286"/>
      <c r="U73" s="556"/>
      <c r="V73" s="286"/>
      <c r="W73" s="286"/>
      <c r="X73" s="12"/>
      <c r="Y73" s="12"/>
    </row>
    <row r="74" spans="1:25">
      <c r="A74" s="578"/>
      <c r="B74" s="12"/>
      <c r="C74" s="12"/>
      <c r="D74" s="12"/>
      <c r="E74" s="12"/>
      <c r="F74" s="582"/>
      <c r="G74" s="12"/>
      <c r="H74" s="12"/>
      <c r="I74" s="12"/>
      <c r="J74" s="12"/>
      <c r="K74" s="585"/>
      <c r="L74" s="12"/>
      <c r="M74" s="12"/>
      <c r="N74" s="12"/>
      <c r="O74" s="12"/>
      <c r="P74" s="555"/>
      <c r="Q74" s="306"/>
      <c r="R74" s="286"/>
      <c r="S74" s="301"/>
      <c r="T74" s="286"/>
      <c r="U74" s="556"/>
      <c r="V74" s="286"/>
      <c r="W74" s="286"/>
      <c r="X74" s="12"/>
      <c r="Y74" s="12"/>
    </row>
    <row r="75" spans="1:25">
      <c r="A75" s="578"/>
      <c r="B75" s="12"/>
      <c r="C75" s="12"/>
      <c r="D75" s="12"/>
      <c r="E75" s="12"/>
      <c r="F75" s="582"/>
      <c r="G75" s="12"/>
      <c r="H75" s="12"/>
      <c r="I75" s="12"/>
      <c r="J75" s="12"/>
      <c r="K75" s="585"/>
      <c r="L75" s="12"/>
      <c r="M75" s="12"/>
      <c r="N75" s="12"/>
      <c r="O75" s="12"/>
      <c r="P75" s="555"/>
      <c r="Q75" s="306"/>
      <c r="R75" s="286"/>
      <c r="S75" s="301"/>
      <c r="T75" s="286"/>
      <c r="U75" s="556"/>
      <c r="V75" s="12"/>
      <c r="W75" s="12"/>
      <c r="X75" s="12"/>
      <c r="Y75" s="12"/>
    </row>
    <row r="76" spans="1:25">
      <c r="A76" s="578"/>
      <c r="B76" s="12"/>
      <c r="C76" s="12"/>
      <c r="D76" s="12"/>
      <c r="E76" s="12"/>
      <c r="F76" s="582"/>
      <c r="G76" s="12"/>
      <c r="H76" s="12"/>
      <c r="I76" s="12"/>
      <c r="J76" s="12"/>
      <c r="K76" s="585"/>
      <c r="L76" s="12"/>
      <c r="M76" s="12"/>
      <c r="N76" s="12"/>
      <c r="O76" s="12"/>
      <c r="P76" s="555"/>
      <c r="Q76" s="306"/>
      <c r="R76" s="286"/>
      <c r="S76" s="301"/>
      <c r="T76" s="286"/>
      <c r="U76" s="556"/>
      <c r="V76" s="12"/>
      <c r="W76" s="12"/>
      <c r="X76" s="12"/>
      <c r="Y76" s="12"/>
    </row>
    <row r="77" spans="1:25">
      <c r="A77" s="578"/>
      <c r="B77" s="12"/>
      <c r="C77" s="12"/>
      <c r="D77" s="12"/>
      <c r="E77" s="12"/>
      <c r="F77" s="582"/>
      <c r="G77" s="12"/>
      <c r="H77" s="12"/>
      <c r="I77" s="12"/>
      <c r="J77" s="12"/>
      <c r="K77" s="585"/>
      <c r="L77" s="12"/>
      <c r="M77" s="12"/>
      <c r="N77" s="12"/>
      <c r="O77" s="12"/>
      <c r="P77" s="555"/>
      <c r="Q77" s="306"/>
      <c r="R77" s="286"/>
      <c r="S77" s="301"/>
      <c r="T77" s="286"/>
      <c r="U77" s="556"/>
      <c r="V77" s="12"/>
      <c r="W77" s="12"/>
      <c r="X77" s="12"/>
      <c r="Y77" s="12"/>
    </row>
    <row r="78" spans="1:25">
      <c r="A78" s="578"/>
      <c r="B78" s="12"/>
      <c r="C78" s="12"/>
      <c r="D78" s="12"/>
      <c r="E78" s="12"/>
      <c r="F78" s="582"/>
      <c r="G78" s="12"/>
      <c r="H78" s="12"/>
      <c r="I78" s="12"/>
      <c r="J78" s="12"/>
      <c r="K78" s="585"/>
      <c r="L78" s="12"/>
      <c r="M78" s="12"/>
      <c r="N78" s="12"/>
      <c r="O78" s="12"/>
      <c r="P78" s="555"/>
      <c r="Q78" s="306" t="s">
        <v>211</v>
      </c>
      <c r="R78" s="286" t="s">
        <v>394</v>
      </c>
      <c r="S78" s="286" t="s">
        <v>400</v>
      </c>
      <c r="T78" s="286" t="s">
        <v>363</v>
      </c>
      <c r="U78" s="556"/>
      <c r="V78" s="12"/>
      <c r="W78" s="12"/>
      <c r="X78" s="12"/>
      <c r="Y78" s="12"/>
    </row>
    <row r="79" spans="1:25">
      <c r="A79" s="578"/>
      <c r="B79" s="12"/>
      <c r="C79" s="12"/>
      <c r="D79" s="12"/>
      <c r="E79" s="12"/>
      <c r="F79" s="582"/>
      <c r="G79" s="12"/>
      <c r="H79" s="12"/>
      <c r="I79" s="12"/>
      <c r="J79" s="12"/>
      <c r="K79" s="585"/>
      <c r="L79" s="12"/>
      <c r="M79" s="12"/>
      <c r="N79" s="12"/>
      <c r="O79" s="12"/>
      <c r="P79" s="555"/>
      <c r="Q79" s="306"/>
      <c r="U79" s="556"/>
      <c r="V79" s="12"/>
      <c r="W79" s="12"/>
      <c r="X79" s="12"/>
      <c r="Y79" s="12"/>
    </row>
    <row r="80" spans="1:25">
      <c r="A80" s="578"/>
      <c r="B80" s="12"/>
      <c r="C80" s="12"/>
      <c r="D80" s="12"/>
      <c r="E80" s="12"/>
      <c r="F80" s="582"/>
      <c r="G80" s="12"/>
      <c r="H80" s="12"/>
      <c r="I80" s="12"/>
      <c r="J80" s="12"/>
      <c r="K80" s="585"/>
      <c r="L80" s="12"/>
      <c r="M80" s="12"/>
      <c r="N80" s="12"/>
      <c r="O80" s="12"/>
      <c r="P80" s="555"/>
      <c r="Q80" s="306" t="s">
        <v>212</v>
      </c>
      <c r="R80" s="286" t="s">
        <v>394</v>
      </c>
      <c r="S80" s="286" t="s">
        <v>400</v>
      </c>
      <c r="T80" s="286" t="s">
        <v>363</v>
      </c>
      <c r="U80" s="556"/>
      <c r="V80" s="12"/>
      <c r="W80" s="12"/>
      <c r="X80" s="12"/>
      <c r="Y80" s="12"/>
    </row>
    <row r="81" spans="1:25">
      <c r="A81" s="578"/>
      <c r="B81" s="12"/>
      <c r="C81" s="12"/>
      <c r="D81" s="12"/>
      <c r="E81" s="12"/>
      <c r="F81" s="582"/>
      <c r="G81" s="12"/>
      <c r="H81" s="12"/>
      <c r="I81" s="12"/>
      <c r="J81" s="12"/>
      <c r="K81" s="585"/>
      <c r="L81" s="12"/>
      <c r="M81" s="12"/>
      <c r="N81" s="12"/>
      <c r="O81" s="12"/>
      <c r="P81" s="555"/>
      <c r="Q81" s="306"/>
      <c r="R81" s="286"/>
      <c r="S81" s="301"/>
      <c r="T81" s="286"/>
      <c r="U81" s="556"/>
      <c r="V81" s="12"/>
      <c r="W81" s="12"/>
      <c r="X81" s="12"/>
      <c r="Y81" s="12"/>
    </row>
    <row r="82" spans="1:25">
      <c r="A82" s="578"/>
      <c r="B82" s="12"/>
      <c r="C82" s="12"/>
      <c r="D82" s="12"/>
      <c r="E82" s="12"/>
      <c r="F82" s="582"/>
      <c r="G82" s="12"/>
      <c r="H82" s="12"/>
      <c r="I82" s="12"/>
      <c r="J82" s="12"/>
      <c r="K82" s="585"/>
      <c r="L82" s="12"/>
      <c r="M82" s="12"/>
      <c r="N82" s="12"/>
      <c r="O82" s="12"/>
      <c r="P82" s="555"/>
      <c r="Q82" s="306" t="s">
        <v>213</v>
      </c>
      <c r="R82" s="286" t="s">
        <v>394</v>
      </c>
      <c r="S82" s="286" t="s">
        <v>400</v>
      </c>
      <c r="T82" s="286" t="s">
        <v>363</v>
      </c>
      <c r="U82" s="556"/>
      <c r="V82" s="12"/>
      <c r="W82" s="12"/>
      <c r="X82" s="12"/>
      <c r="Y82" s="12"/>
    </row>
    <row r="83" spans="1:25">
      <c r="A83" s="578"/>
      <c r="B83" s="12"/>
      <c r="C83" s="12"/>
      <c r="D83" s="12"/>
      <c r="E83" s="12"/>
      <c r="F83" s="582"/>
      <c r="G83" s="12"/>
      <c r="H83" s="12"/>
      <c r="I83" s="12"/>
      <c r="J83" s="12"/>
      <c r="K83" s="585"/>
      <c r="L83" s="12"/>
      <c r="M83" s="12"/>
      <c r="N83" s="12"/>
      <c r="O83" s="12"/>
      <c r="P83" s="555"/>
      <c r="Q83" s="306"/>
      <c r="R83" s="286"/>
      <c r="S83" s="234"/>
      <c r="T83" s="286"/>
      <c r="U83" s="556"/>
      <c r="V83" s="12"/>
      <c r="W83" s="12"/>
      <c r="X83" s="12"/>
      <c r="Y83" s="12"/>
    </row>
    <row r="84" spans="1:25">
      <c r="A84" s="578"/>
      <c r="B84" s="12"/>
      <c r="C84" s="12"/>
      <c r="D84" s="12"/>
      <c r="E84" s="12"/>
      <c r="F84" s="582"/>
      <c r="G84" s="12"/>
      <c r="H84" s="12"/>
      <c r="I84" s="12"/>
      <c r="J84" s="12"/>
      <c r="K84" s="585"/>
      <c r="L84" s="12"/>
      <c r="M84" s="12"/>
      <c r="N84" s="12"/>
      <c r="O84" s="12"/>
      <c r="P84" s="555"/>
      <c r="Q84" s="306"/>
      <c r="R84" s="286"/>
      <c r="S84" s="301"/>
      <c r="T84" s="286"/>
      <c r="U84" s="556"/>
      <c r="V84" s="12"/>
      <c r="W84" s="12"/>
      <c r="X84" s="12"/>
      <c r="Y84" s="12"/>
    </row>
    <row r="85" spans="1:25">
      <c r="A85" s="579"/>
      <c r="B85" s="12"/>
      <c r="C85" s="12"/>
      <c r="D85" s="12"/>
      <c r="E85" s="12"/>
      <c r="F85" s="583"/>
      <c r="G85" s="12"/>
      <c r="H85" s="12"/>
      <c r="I85" s="12"/>
      <c r="J85" s="12"/>
      <c r="K85" s="586"/>
      <c r="L85" s="12"/>
      <c r="M85" s="12"/>
      <c r="N85" s="12"/>
      <c r="O85" s="12"/>
      <c r="P85" s="555"/>
      <c r="Q85" s="306"/>
      <c r="R85" s="286"/>
      <c r="S85" s="286"/>
      <c r="T85" s="286"/>
      <c r="U85" s="556"/>
      <c r="V85" s="12"/>
      <c r="W85" s="12"/>
      <c r="X85" s="12"/>
      <c r="Y85" s="12"/>
    </row>
    <row r="88" spans="1:25" ht="21">
      <c r="A88" s="567" t="s">
        <v>353</v>
      </c>
      <c r="B88" s="567"/>
      <c r="C88" s="567"/>
      <c r="D88" s="567"/>
      <c r="E88" s="567"/>
      <c r="F88" s="567"/>
      <c r="G88" s="567"/>
      <c r="H88" s="567"/>
      <c r="I88" s="567"/>
      <c r="J88" s="567"/>
      <c r="K88" s="567"/>
      <c r="L88" s="567"/>
      <c r="M88" s="567"/>
      <c r="N88" s="567"/>
      <c r="O88" s="567"/>
      <c r="P88" s="567"/>
      <c r="Q88" s="567"/>
      <c r="R88" s="567"/>
      <c r="S88" s="567"/>
      <c r="T88" s="567"/>
      <c r="U88" s="567"/>
      <c r="V88" s="567"/>
      <c r="W88" s="567"/>
      <c r="X88" s="567"/>
      <c r="Y88" s="567"/>
    </row>
    <row r="89" spans="1:25">
      <c r="A89" s="288" t="s">
        <v>342</v>
      </c>
      <c r="B89" s="288" t="s">
        <v>343</v>
      </c>
      <c r="C89" s="288" t="s">
        <v>344</v>
      </c>
      <c r="D89" s="288" t="s">
        <v>367</v>
      </c>
      <c r="E89" s="289" t="s">
        <v>345</v>
      </c>
      <c r="F89" s="288" t="s">
        <v>342</v>
      </c>
      <c r="G89" s="288" t="s">
        <v>343</v>
      </c>
      <c r="H89" s="288" t="s">
        <v>344</v>
      </c>
      <c r="I89" s="288" t="s">
        <v>367</v>
      </c>
      <c r="J89" s="289" t="s">
        <v>345</v>
      </c>
      <c r="K89" s="288" t="s">
        <v>342</v>
      </c>
      <c r="L89" s="288" t="s">
        <v>343</v>
      </c>
      <c r="M89" s="288" t="s">
        <v>344</v>
      </c>
      <c r="N89" s="288" t="s">
        <v>367</v>
      </c>
      <c r="O89" s="289" t="s">
        <v>345</v>
      </c>
      <c r="P89" s="288" t="s">
        <v>342</v>
      </c>
      <c r="Q89" s="288" t="s">
        <v>343</v>
      </c>
      <c r="R89" s="288" t="s">
        <v>344</v>
      </c>
      <c r="S89" s="288" t="s">
        <v>367</v>
      </c>
      <c r="T89" s="289" t="s">
        <v>345</v>
      </c>
      <c r="U89" s="12"/>
      <c r="V89" s="12"/>
      <c r="W89" s="12"/>
      <c r="X89" s="12"/>
      <c r="Y89" s="12"/>
    </row>
    <row r="90" spans="1:25" ht="14.65" customHeight="1">
      <c r="A90" s="576" t="s">
        <v>346</v>
      </c>
      <c r="B90" s="580" t="s">
        <v>309</v>
      </c>
      <c r="C90" s="286" t="s">
        <v>376</v>
      </c>
      <c r="D90" s="312" t="s">
        <v>118</v>
      </c>
      <c r="E90" s="324" t="s">
        <v>358</v>
      </c>
      <c r="F90" s="599" t="s">
        <v>354</v>
      </c>
      <c r="G90" s="557" t="s">
        <v>270</v>
      </c>
      <c r="H90" s="374" t="s">
        <v>369</v>
      </c>
      <c r="I90" s="375" t="s">
        <v>66</v>
      </c>
      <c r="J90" s="376" t="s">
        <v>363</v>
      </c>
      <c r="K90" s="600" t="s">
        <v>356</v>
      </c>
      <c r="L90" s="562" t="s">
        <v>185</v>
      </c>
      <c r="M90" s="286" t="s">
        <v>377</v>
      </c>
      <c r="N90" s="308" t="s">
        <v>36</v>
      </c>
      <c r="O90" s="299" t="s">
        <v>363</v>
      </c>
      <c r="P90" s="601" t="s">
        <v>349</v>
      </c>
      <c r="Q90" s="562" t="s">
        <v>199</v>
      </c>
      <c r="R90" s="12" t="s">
        <v>376</v>
      </c>
      <c r="S90" s="314" t="s">
        <v>123</v>
      </c>
      <c r="T90" s="299" t="s">
        <v>363</v>
      </c>
      <c r="U90" s="288" t="s">
        <v>342</v>
      </c>
      <c r="V90" s="288" t="s">
        <v>343</v>
      </c>
      <c r="W90" s="288" t="s">
        <v>344</v>
      </c>
      <c r="X90" s="288" t="s">
        <v>367</v>
      </c>
      <c r="Y90" s="289" t="s">
        <v>345</v>
      </c>
    </row>
    <row r="91" spans="1:25" ht="14.65" customHeight="1">
      <c r="A91" s="576"/>
      <c r="B91" s="559"/>
      <c r="C91" s="373" t="s">
        <v>432</v>
      </c>
      <c r="D91" s="371" t="s">
        <v>66</v>
      </c>
      <c r="E91" s="373" t="s">
        <v>433</v>
      </c>
      <c r="F91" s="599"/>
      <c r="G91" s="558"/>
      <c r="H91" s="12"/>
      <c r="I91" s="12"/>
      <c r="J91" s="299"/>
      <c r="K91" s="600"/>
      <c r="L91" s="562"/>
      <c r="M91" s="374" t="s">
        <v>391</v>
      </c>
      <c r="N91" s="375" t="s">
        <v>66</v>
      </c>
      <c r="O91" s="376" t="s">
        <v>363</v>
      </c>
      <c r="P91" s="602"/>
      <c r="Q91" s="562"/>
      <c r="R91" s="12" t="s">
        <v>374</v>
      </c>
      <c r="S91" s="318" t="s">
        <v>402</v>
      </c>
      <c r="T91" s="299" t="s">
        <v>363</v>
      </c>
      <c r="U91" s="288"/>
      <c r="V91" s="288"/>
      <c r="W91" s="288"/>
      <c r="X91" s="288"/>
      <c r="Y91" s="289"/>
    </row>
    <row r="92" spans="1:25" ht="15.95" customHeight="1">
      <c r="A92" s="576"/>
      <c r="B92" s="286" t="s">
        <v>310</v>
      </c>
      <c r="C92" s="286" t="s">
        <v>404</v>
      </c>
      <c r="D92" s="312" t="s">
        <v>118</v>
      </c>
      <c r="E92" s="324" t="s">
        <v>358</v>
      </c>
      <c r="F92" s="599"/>
      <c r="G92" s="558"/>
      <c r="H92" s="286" t="s">
        <v>390</v>
      </c>
      <c r="I92" s="316" t="s">
        <v>111</v>
      </c>
      <c r="J92" s="299" t="s">
        <v>363</v>
      </c>
      <c r="K92" s="600"/>
      <c r="L92" s="379"/>
      <c r="P92" s="602"/>
      <c r="Q92" s="562"/>
      <c r="U92" s="556" t="s">
        <v>350</v>
      </c>
      <c r="V92" s="286"/>
      <c r="W92" s="286"/>
      <c r="X92" s="300"/>
      <c r="Y92" s="286"/>
    </row>
    <row r="93" spans="1:25" ht="14.65" customHeight="1">
      <c r="A93" s="576"/>
      <c r="B93" s="580" t="s">
        <v>308</v>
      </c>
      <c r="C93" s="286" t="s">
        <v>376</v>
      </c>
      <c r="D93" s="312" t="s">
        <v>118</v>
      </c>
      <c r="E93" s="324" t="s">
        <v>352</v>
      </c>
      <c r="F93" s="599"/>
      <c r="G93" s="559"/>
      <c r="H93" s="12" t="s">
        <v>403</v>
      </c>
      <c r="I93" s="318" t="s">
        <v>402</v>
      </c>
      <c r="J93" s="299" t="s">
        <v>363</v>
      </c>
      <c r="K93" s="600"/>
      <c r="L93" s="286" t="s">
        <v>186</v>
      </c>
      <c r="M93" s="286" t="s">
        <v>377</v>
      </c>
      <c r="N93" s="304" t="s">
        <v>36</v>
      </c>
      <c r="O93" s="299" t="s">
        <v>363</v>
      </c>
      <c r="P93" s="602"/>
      <c r="Q93" s="286"/>
      <c r="R93" s="286"/>
      <c r="S93" s="300"/>
      <c r="T93" s="286"/>
      <c r="U93" s="556"/>
      <c r="V93" s="286"/>
      <c r="W93" s="286"/>
      <c r="X93" s="70"/>
      <c r="Y93" s="286"/>
    </row>
    <row r="94" spans="1:25" ht="14.65" customHeight="1">
      <c r="A94" s="576"/>
      <c r="B94" s="559"/>
      <c r="C94" s="372" t="s">
        <v>430</v>
      </c>
      <c r="D94" s="371" t="s">
        <v>66</v>
      </c>
      <c r="E94" s="370" t="s">
        <v>431</v>
      </c>
      <c r="F94" s="599"/>
      <c r="G94" s="369"/>
      <c r="H94" s="12"/>
      <c r="I94" s="12"/>
      <c r="J94" s="12"/>
      <c r="K94" s="600"/>
      <c r="L94" s="286"/>
      <c r="M94" s="286"/>
      <c r="N94" s="286"/>
      <c r="O94" s="286"/>
      <c r="P94" s="602"/>
      <c r="Q94" s="286"/>
      <c r="R94" s="286"/>
      <c r="S94" s="300"/>
      <c r="T94" s="286"/>
      <c r="U94" s="556"/>
      <c r="V94" s="286"/>
      <c r="W94" s="286"/>
      <c r="X94" s="70"/>
      <c r="Y94" s="286"/>
    </row>
    <row r="95" spans="1:25" ht="15.95" customHeight="1">
      <c r="A95" s="576"/>
      <c r="B95" s="286" t="s">
        <v>311</v>
      </c>
      <c r="C95" s="286" t="s">
        <v>376</v>
      </c>
      <c r="D95" s="312" t="s">
        <v>118</v>
      </c>
      <c r="E95" s="324" t="s">
        <v>352</v>
      </c>
      <c r="F95" s="599"/>
      <c r="G95" s="557" t="s">
        <v>271</v>
      </c>
      <c r="H95" s="12" t="s">
        <v>360</v>
      </c>
      <c r="I95" s="314" t="s">
        <v>123</v>
      </c>
      <c r="J95" s="299" t="s">
        <v>363</v>
      </c>
      <c r="K95" s="600"/>
      <c r="L95" s="286" t="s">
        <v>187</v>
      </c>
      <c r="M95" s="286" t="s">
        <v>377</v>
      </c>
      <c r="N95" s="304" t="s">
        <v>36</v>
      </c>
      <c r="O95" s="299" t="s">
        <v>363</v>
      </c>
      <c r="P95" s="602"/>
      <c r="Q95" s="286"/>
      <c r="R95" s="286"/>
      <c r="S95" s="300"/>
      <c r="T95" s="286"/>
      <c r="U95" s="556"/>
      <c r="V95" s="286"/>
      <c r="W95" s="286"/>
      <c r="X95" s="300"/>
      <c r="Y95" s="286"/>
    </row>
    <row r="96" spans="1:25" ht="14.65" customHeight="1">
      <c r="A96" s="576"/>
      <c r="B96" s="286"/>
      <c r="C96" s="286"/>
      <c r="D96" s="12"/>
      <c r="E96" s="12"/>
      <c r="F96" s="599"/>
      <c r="G96" s="558"/>
      <c r="H96" s="286" t="s">
        <v>405</v>
      </c>
      <c r="I96" s="316" t="s">
        <v>111</v>
      </c>
      <c r="J96" s="299" t="s">
        <v>363</v>
      </c>
      <c r="K96" s="600"/>
      <c r="L96" s="286" t="s">
        <v>188</v>
      </c>
      <c r="M96" s="286" t="s">
        <v>377</v>
      </c>
      <c r="N96" s="304" t="s">
        <v>36</v>
      </c>
      <c r="O96" s="299" t="s">
        <v>363</v>
      </c>
      <c r="P96" s="602"/>
      <c r="Q96" s="286"/>
      <c r="R96" s="286"/>
      <c r="S96" s="300"/>
      <c r="T96" s="286"/>
      <c r="U96" s="556"/>
      <c r="V96" s="286"/>
      <c r="W96" s="286"/>
      <c r="X96" s="70"/>
      <c r="Y96" s="286"/>
    </row>
    <row r="97" spans="1:25" ht="15.95" customHeight="1">
      <c r="A97" s="576"/>
      <c r="B97" s="12"/>
      <c r="D97" s="12"/>
      <c r="F97" s="599"/>
      <c r="G97" s="559"/>
      <c r="H97" s="12" t="s">
        <v>406</v>
      </c>
      <c r="I97" s="318" t="s">
        <v>402</v>
      </c>
      <c r="J97" s="299" t="s">
        <v>363</v>
      </c>
      <c r="K97" s="600"/>
      <c r="L97" s="286" t="s">
        <v>189</v>
      </c>
      <c r="M97" s="286" t="s">
        <v>377</v>
      </c>
      <c r="N97" s="304" t="s">
        <v>36</v>
      </c>
      <c r="O97" s="299" t="s">
        <v>363</v>
      </c>
      <c r="P97" s="602"/>
      <c r="Q97" s="12"/>
      <c r="R97" s="12"/>
      <c r="S97" s="286"/>
      <c r="T97" s="286"/>
      <c r="U97" s="556"/>
      <c r="V97" s="286"/>
      <c r="W97" s="286"/>
      <c r="X97" s="300"/>
      <c r="Y97" s="286"/>
    </row>
    <row r="98" spans="1:25" ht="14.65" customHeight="1">
      <c r="A98" s="576"/>
      <c r="B98" s="12"/>
      <c r="C98" s="12"/>
      <c r="D98" s="12"/>
      <c r="E98" s="12"/>
      <c r="F98" s="599"/>
      <c r="G98" s="286" t="s">
        <v>313</v>
      </c>
      <c r="H98" s="286" t="s">
        <v>384</v>
      </c>
      <c r="I98" s="311" t="s">
        <v>141</v>
      </c>
      <c r="J98" s="324" t="s">
        <v>352</v>
      </c>
      <c r="K98" s="600"/>
      <c r="L98" s="286"/>
      <c r="M98" s="286"/>
      <c r="N98" s="299"/>
      <c r="O98" s="286"/>
      <c r="P98" s="602"/>
      <c r="Q98" s="12"/>
      <c r="R98" s="12"/>
      <c r="S98" s="12"/>
      <c r="T98" s="12"/>
      <c r="U98" s="556"/>
      <c r="V98" s="286"/>
      <c r="W98" s="286"/>
      <c r="X98" s="70"/>
      <c r="Y98" s="286"/>
    </row>
    <row r="99" spans="1:25" ht="15.95" customHeight="1">
      <c r="A99" s="576"/>
      <c r="B99" s="335" t="s">
        <v>317</v>
      </c>
      <c r="C99" s="334" t="s">
        <v>435</v>
      </c>
      <c r="D99" s="336" t="s">
        <v>381</v>
      </c>
      <c r="E99" s="342" t="s">
        <v>420</v>
      </c>
      <c r="F99" s="599"/>
      <c r="G99" s="286" t="s">
        <v>275</v>
      </c>
      <c r="H99" s="286" t="s">
        <v>384</v>
      </c>
      <c r="I99" s="311" t="s">
        <v>141</v>
      </c>
      <c r="J99" s="324" t="s">
        <v>352</v>
      </c>
      <c r="K99" s="600"/>
      <c r="L99" s="562" t="s">
        <v>192</v>
      </c>
      <c r="M99" s="351" t="s">
        <v>359</v>
      </c>
      <c r="N99" s="343" t="s">
        <v>381</v>
      </c>
      <c r="O99" s="342" t="s">
        <v>352</v>
      </c>
      <c r="P99" s="602"/>
      <c r="Q99" s="351" t="s">
        <v>206</v>
      </c>
      <c r="R99" s="351" t="s">
        <v>362</v>
      </c>
      <c r="S99" s="343" t="s">
        <v>381</v>
      </c>
      <c r="T99" s="342" t="s">
        <v>352</v>
      </c>
      <c r="U99" s="556"/>
      <c r="V99" s="286"/>
      <c r="W99" s="286"/>
      <c r="X99" s="300"/>
      <c r="Y99" s="286"/>
    </row>
    <row r="100" spans="1:25" ht="14.65" customHeight="1">
      <c r="A100" s="576"/>
      <c r="B100" s="12"/>
      <c r="C100" s="12"/>
      <c r="D100" s="12"/>
      <c r="E100" s="12"/>
      <c r="F100" s="599"/>
      <c r="G100" s="286" t="s">
        <v>276</v>
      </c>
      <c r="H100" s="286" t="s">
        <v>384</v>
      </c>
      <c r="I100" s="311" t="s">
        <v>141</v>
      </c>
      <c r="J100" s="324" t="s">
        <v>352</v>
      </c>
      <c r="K100" s="600"/>
      <c r="L100" s="562"/>
      <c r="M100" s="12" t="s">
        <v>391</v>
      </c>
      <c r="N100" s="313" t="s">
        <v>143</v>
      </c>
      <c r="O100" s="324" t="s">
        <v>352</v>
      </c>
      <c r="P100" s="602"/>
      <c r="Q100" s="286" t="s">
        <v>207</v>
      </c>
      <c r="R100" s="12" t="s">
        <v>369</v>
      </c>
      <c r="S100" s="290" t="s">
        <v>378</v>
      </c>
      <c r="T100" s="324" t="s">
        <v>352</v>
      </c>
      <c r="U100" s="556"/>
      <c r="V100" s="286"/>
      <c r="W100" s="286"/>
      <c r="X100" s="70"/>
      <c r="Y100" s="286"/>
    </row>
    <row r="101" spans="1:25" ht="15.95" customHeight="1">
      <c r="A101" s="576"/>
      <c r="B101" s="306" t="s">
        <v>319</v>
      </c>
      <c r="C101" s="286" t="s">
        <v>394</v>
      </c>
      <c r="D101" s="286" t="s">
        <v>400</v>
      </c>
      <c r="E101" s="286" t="s">
        <v>363</v>
      </c>
      <c r="F101" s="599"/>
      <c r="G101" s="286" t="s">
        <v>278</v>
      </c>
      <c r="H101" s="286" t="s">
        <v>369</v>
      </c>
      <c r="I101" s="315" t="s">
        <v>396</v>
      </c>
      <c r="J101" s="324" t="s">
        <v>352</v>
      </c>
      <c r="K101" s="600"/>
      <c r="L101" s="562" t="s">
        <v>193</v>
      </c>
      <c r="M101" s="286" t="s">
        <v>359</v>
      </c>
      <c r="N101" s="290" t="s">
        <v>381</v>
      </c>
      <c r="O101" s="324" t="s">
        <v>352</v>
      </c>
      <c r="P101" s="602"/>
      <c r="Q101" s="286" t="s">
        <v>208</v>
      </c>
      <c r="R101" s="12" t="s">
        <v>369</v>
      </c>
      <c r="S101" s="290" t="s">
        <v>378</v>
      </c>
      <c r="T101" s="324" t="s">
        <v>352</v>
      </c>
      <c r="U101" s="556"/>
      <c r="V101" s="286"/>
      <c r="W101" s="286"/>
      <c r="X101" s="300"/>
      <c r="Y101" s="286"/>
    </row>
    <row r="102" spans="1:25" ht="14.65" customHeight="1">
      <c r="A102" s="576"/>
      <c r="B102" s="306"/>
      <c r="F102" s="599"/>
      <c r="G102" s="12" t="s">
        <v>279</v>
      </c>
      <c r="H102" s="286" t="s">
        <v>394</v>
      </c>
      <c r="I102" s="315" t="s">
        <v>396</v>
      </c>
      <c r="J102" s="324" t="s">
        <v>352</v>
      </c>
      <c r="K102" s="600"/>
      <c r="L102" s="562"/>
      <c r="M102" s="12" t="s">
        <v>391</v>
      </c>
      <c r="N102" s="313" t="s">
        <v>143</v>
      </c>
      <c r="O102" s="324" t="s">
        <v>352</v>
      </c>
      <c r="P102" s="602"/>
      <c r="Q102" s="286" t="s">
        <v>209</v>
      </c>
      <c r="R102" s="12" t="s">
        <v>369</v>
      </c>
      <c r="S102" s="290" t="s">
        <v>378</v>
      </c>
      <c r="T102" s="324" t="s">
        <v>352</v>
      </c>
      <c r="U102" s="556"/>
      <c r="V102" s="335" t="s">
        <v>25</v>
      </c>
      <c r="W102" s="334" t="s">
        <v>371</v>
      </c>
      <c r="X102" s="336" t="s">
        <v>381</v>
      </c>
      <c r="Y102" s="324" t="s">
        <v>352</v>
      </c>
    </row>
    <row r="103" spans="1:25" ht="15.95" customHeight="1">
      <c r="A103" s="576"/>
      <c r="B103" s="306" t="s">
        <v>320</v>
      </c>
      <c r="C103" s="286" t="s">
        <v>394</v>
      </c>
      <c r="D103" s="286" t="s">
        <v>400</v>
      </c>
      <c r="E103" s="286" t="s">
        <v>363</v>
      </c>
      <c r="F103" s="599"/>
      <c r="G103" s="12"/>
      <c r="H103" s="12"/>
      <c r="I103" s="12"/>
      <c r="J103" s="12"/>
      <c r="K103" s="600"/>
      <c r="L103" s="286" t="s">
        <v>194</v>
      </c>
      <c r="M103" s="12" t="s">
        <v>369</v>
      </c>
      <c r="N103" s="290" t="s">
        <v>378</v>
      </c>
      <c r="O103" s="324" t="s">
        <v>352</v>
      </c>
      <c r="P103" s="602"/>
      <c r="Q103" s="286" t="s">
        <v>210</v>
      </c>
      <c r="R103" s="12" t="s">
        <v>369</v>
      </c>
      <c r="S103" s="290" t="s">
        <v>378</v>
      </c>
      <c r="T103" s="324" t="s">
        <v>352</v>
      </c>
      <c r="U103" s="556"/>
      <c r="V103" s="286"/>
      <c r="W103" s="286"/>
      <c r="X103" s="300"/>
      <c r="Y103" s="286"/>
    </row>
    <row r="104" spans="1:25" ht="14.65" customHeight="1">
      <c r="A104" s="576"/>
      <c r="B104" s="306"/>
      <c r="C104" s="286"/>
      <c r="D104" s="301"/>
      <c r="E104" s="286"/>
      <c r="F104" s="599"/>
      <c r="G104" s="12"/>
      <c r="H104" s="12"/>
      <c r="I104" s="12"/>
      <c r="J104" s="12"/>
      <c r="K104" s="600"/>
      <c r="L104" s="286" t="s">
        <v>195</v>
      </c>
      <c r="M104" s="12" t="s">
        <v>369</v>
      </c>
      <c r="N104" s="290" t="s">
        <v>378</v>
      </c>
      <c r="O104" s="324" t="s">
        <v>352</v>
      </c>
      <c r="P104" s="602"/>
      <c r="Q104" s="12"/>
      <c r="R104" s="12"/>
      <c r="S104" s="12"/>
      <c r="T104" s="12"/>
      <c r="U104" s="556"/>
      <c r="V104" s="286"/>
      <c r="W104" s="286"/>
      <c r="X104" s="70"/>
      <c r="Y104" s="286"/>
    </row>
    <row r="105" spans="1:25" ht="15.95" customHeight="1">
      <c r="A105" s="576"/>
      <c r="B105" s="306" t="s">
        <v>321</v>
      </c>
      <c r="C105" s="286" t="s">
        <v>394</v>
      </c>
      <c r="D105" s="286" t="s">
        <v>400</v>
      </c>
      <c r="E105" s="286" t="s">
        <v>363</v>
      </c>
      <c r="F105" s="599"/>
      <c r="G105" s="12"/>
      <c r="H105" s="12"/>
      <c r="I105" s="12"/>
      <c r="J105" s="12"/>
      <c r="K105" s="600"/>
      <c r="L105" s="286"/>
      <c r="M105" s="286"/>
      <c r="N105" s="301"/>
      <c r="O105" s="286"/>
      <c r="P105" s="602"/>
      <c r="Q105" s="12"/>
      <c r="R105" s="12"/>
      <c r="S105" s="12"/>
      <c r="T105" s="12"/>
      <c r="U105" s="556"/>
      <c r="V105" s="286"/>
      <c r="W105" s="286"/>
      <c r="X105" s="300"/>
      <c r="Y105" s="286"/>
    </row>
    <row r="106" spans="1:25" ht="14.65" customHeight="1">
      <c r="A106" s="576"/>
      <c r="B106" s="12"/>
      <c r="C106" s="12"/>
      <c r="D106" s="12"/>
      <c r="E106" s="12"/>
      <c r="F106" s="599"/>
      <c r="G106" s="12"/>
      <c r="H106" s="12"/>
      <c r="I106" s="286"/>
      <c r="J106" s="12"/>
      <c r="K106" s="600"/>
      <c r="L106" s="286"/>
      <c r="M106" s="286"/>
      <c r="N106" s="286"/>
      <c r="O106" s="286"/>
      <c r="P106" s="602"/>
      <c r="Q106" s="12"/>
      <c r="R106" s="12"/>
      <c r="S106" s="12"/>
      <c r="T106" s="12"/>
      <c r="U106" s="556"/>
      <c r="V106" s="286"/>
      <c r="W106" s="286"/>
      <c r="X106" s="70"/>
      <c r="Y106" s="286"/>
    </row>
    <row r="107" spans="1:25" ht="15.95" customHeight="1">
      <c r="A107" s="576"/>
      <c r="B107" s="12"/>
      <c r="C107" s="12"/>
      <c r="D107" s="12"/>
      <c r="E107" s="12"/>
      <c r="F107" s="599"/>
      <c r="G107" s="12"/>
      <c r="H107" s="12"/>
      <c r="I107" s="12"/>
      <c r="J107" s="12"/>
      <c r="K107" s="600"/>
      <c r="L107" s="286"/>
      <c r="M107" s="286"/>
      <c r="N107" s="301"/>
      <c r="O107" s="286"/>
      <c r="P107" s="602"/>
      <c r="Q107" s="12"/>
      <c r="R107" s="12"/>
      <c r="S107" s="12"/>
      <c r="T107" s="12"/>
      <c r="U107" s="556"/>
      <c r="V107" s="296"/>
      <c r="W107" s="286"/>
      <c r="X107" s="300"/>
      <c r="Y107" s="286"/>
    </row>
    <row r="108" spans="1:25" ht="15.95" customHeight="1">
      <c r="A108" s="576"/>
      <c r="B108" s="12"/>
      <c r="C108" s="12"/>
      <c r="D108" s="12"/>
      <c r="E108" s="12"/>
      <c r="F108" s="599"/>
      <c r="G108" s="12"/>
      <c r="H108" s="12"/>
      <c r="I108" s="12"/>
      <c r="J108" s="12"/>
      <c r="K108" s="600"/>
      <c r="L108" s="286"/>
      <c r="M108" s="286"/>
      <c r="N108" s="301"/>
      <c r="O108" s="286"/>
      <c r="P108" s="602"/>
      <c r="Q108" s="12"/>
      <c r="R108" s="12"/>
      <c r="S108" s="12"/>
      <c r="T108" s="12"/>
      <c r="U108" s="556"/>
      <c r="V108" s="286"/>
      <c r="W108" s="286"/>
      <c r="X108" s="70"/>
      <c r="Y108" s="286"/>
    </row>
    <row r="109" spans="1:25" ht="15.95" customHeight="1">
      <c r="A109" s="576"/>
      <c r="B109" s="12"/>
      <c r="C109" s="12"/>
      <c r="D109" s="12"/>
      <c r="E109" s="12"/>
      <c r="F109" s="599"/>
      <c r="G109" s="12"/>
      <c r="H109" s="12"/>
      <c r="I109" s="12"/>
      <c r="J109" s="12"/>
      <c r="K109" s="600"/>
      <c r="L109" s="286"/>
      <c r="M109" s="286"/>
      <c r="N109" s="301"/>
      <c r="O109" s="286"/>
      <c r="P109" s="602"/>
      <c r="Q109" s="12"/>
      <c r="R109" s="12"/>
      <c r="S109" s="12"/>
      <c r="T109" s="12"/>
      <c r="U109" s="556"/>
      <c r="V109" s="12"/>
      <c r="W109" s="12"/>
      <c r="X109" s="12"/>
      <c r="Y109" s="12"/>
    </row>
    <row r="110" spans="1:25" ht="14.65" customHeight="1">
      <c r="A110" s="576"/>
      <c r="B110" s="12"/>
      <c r="C110" s="12"/>
      <c r="D110" s="12"/>
      <c r="E110" s="12"/>
      <c r="F110" s="599"/>
      <c r="G110" s="12"/>
      <c r="H110" s="12"/>
      <c r="I110" s="12"/>
      <c r="J110" s="12"/>
      <c r="K110" s="600"/>
      <c r="L110" s="286"/>
      <c r="M110" s="286"/>
      <c r="N110" s="301"/>
      <c r="O110" s="286"/>
      <c r="P110" s="602"/>
      <c r="Q110" s="12"/>
      <c r="R110" s="12"/>
      <c r="S110" s="12"/>
      <c r="T110" s="12"/>
      <c r="U110" s="556"/>
      <c r="V110" s="12"/>
      <c r="W110" s="12"/>
      <c r="X110" s="12"/>
      <c r="Y110" s="12"/>
    </row>
    <row r="111" spans="1:25" ht="15.95" customHeight="1">
      <c r="A111" s="576"/>
      <c r="B111" s="12"/>
      <c r="C111" s="12"/>
      <c r="D111" s="12"/>
      <c r="E111" s="12"/>
      <c r="F111" s="599"/>
      <c r="G111" s="12"/>
      <c r="H111" s="12"/>
      <c r="I111" s="12"/>
      <c r="J111" s="12"/>
      <c r="K111" s="600"/>
      <c r="L111" s="286"/>
      <c r="M111" s="286"/>
      <c r="N111" s="301"/>
      <c r="O111" s="286"/>
      <c r="P111" s="602"/>
      <c r="Q111" s="12"/>
      <c r="R111" s="12"/>
      <c r="S111" s="12"/>
      <c r="T111" s="12"/>
      <c r="U111" s="556"/>
      <c r="V111" s="12"/>
      <c r="W111" s="12"/>
      <c r="X111" s="12"/>
      <c r="Y111" s="12"/>
    </row>
    <row r="112" spans="1:25" ht="14.65" customHeight="1">
      <c r="A112" s="576"/>
      <c r="B112" s="12"/>
      <c r="C112" s="12"/>
      <c r="D112" s="12"/>
      <c r="E112" s="12"/>
      <c r="F112" s="599"/>
      <c r="G112" s="12"/>
      <c r="H112" s="12"/>
      <c r="I112" s="12"/>
      <c r="J112" s="12"/>
      <c r="K112" s="600"/>
      <c r="L112" s="286"/>
      <c r="M112" s="286"/>
      <c r="N112" s="301"/>
      <c r="O112" s="286"/>
      <c r="P112" s="602"/>
      <c r="Q112" s="12"/>
      <c r="R112" s="12"/>
      <c r="S112" s="12"/>
      <c r="T112" s="12"/>
      <c r="U112" s="556"/>
      <c r="V112" s="12"/>
      <c r="W112" s="12"/>
      <c r="X112" s="12"/>
      <c r="Y112" s="12"/>
    </row>
    <row r="113" spans="1:25" ht="15.95" customHeight="1">
      <c r="A113" s="576"/>
      <c r="B113" s="12"/>
      <c r="C113" s="12"/>
      <c r="D113" s="12"/>
      <c r="E113" s="12"/>
      <c r="F113" s="599"/>
      <c r="G113" s="12"/>
      <c r="H113" s="12"/>
      <c r="I113" s="12"/>
      <c r="J113" s="12"/>
      <c r="K113" s="600"/>
      <c r="L113" s="286"/>
      <c r="M113" s="286"/>
      <c r="N113" s="301"/>
      <c r="O113" s="286"/>
      <c r="P113" s="602"/>
      <c r="Q113" s="12"/>
      <c r="R113" s="12"/>
      <c r="S113" s="12"/>
      <c r="T113" s="12"/>
      <c r="U113" s="556"/>
      <c r="V113" s="12"/>
      <c r="W113" s="12"/>
      <c r="X113" s="12"/>
      <c r="Y113" s="12"/>
    </row>
    <row r="114" spans="1:25" ht="14.65" customHeight="1">
      <c r="A114" s="576"/>
      <c r="B114" s="12"/>
      <c r="C114" s="12"/>
      <c r="D114" s="12"/>
      <c r="E114" s="12"/>
      <c r="F114" s="599"/>
      <c r="G114" s="12"/>
      <c r="H114" s="12"/>
      <c r="I114" s="12"/>
      <c r="J114" s="12"/>
      <c r="K114" s="600"/>
      <c r="L114" s="12"/>
      <c r="M114" s="12"/>
      <c r="N114" s="12"/>
      <c r="O114" s="12"/>
      <c r="P114" s="602"/>
      <c r="Q114" s="12"/>
      <c r="R114" s="12"/>
      <c r="S114" s="12"/>
      <c r="T114" s="12"/>
      <c r="U114" s="556"/>
      <c r="V114" s="12"/>
      <c r="W114" s="12"/>
      <c r="X114" s="12"/>
      <c r="Y114" s="12"/>
    </row>
    <row r="115" spans="1:25" ht="15.95" customHeight="1">
      <c r="A115" s="576"/>
      <c r="B115" s="12"/>
      <c r="C115" s="12"/>
      <c r="D115" s="12"/>
      <c r="E115" s="12"/>
      <c r="F115" s="599"/>
      <c r="G115" s="12"/>
      <c r="H115" s="12"/>
      <c r="I115" s="12"/>
      <c r="J115" s="12"/>
      <c r="K115" s="600"/>
      <c r="L115" s="12"/>
      <c r="M115" s="12"/>
      <c r="N115" s="12"/>
      <c r="O115" s="12"/>
      <c r="P115" s="602"/>
      <c r="Q115" s="12"/>
      <c r="R115" s="12"/>
      <c r="S115" s="12"/>
      <c r="T115" s="12"/>
      <c r="U115" s="556"/>
      <c r="V115" s="12"/>
      <c r="W115" s="12"/>
      <c r="X115" s="12"/>
      <c r="Y115" s="12"/>
    </row>
    <row r="116" spans="1:25" ht="14.65" customHeight="1">
      <c r="A116" s="576"/>
      <c r="B116" s="12"/>
      <c r="C116" s="12"/>
      <c r="D116" s="12"/>
      <c r="E116" s="12"/>
      <c r="F116" s="599"/>
      <c r="G116" s="12"/>
      <c r="H116" s="12"/>
      <c r="I116" s="12"/>
      <c r="J116" s="12"/>
      <c r="K116" s="600"/>
      <c r="L116" s="12"/>
      <c r="M116" s="12"/>
      <c r="N116" s="12"/>
      <c r="O116" s="12"/>
      <c r="P116" s="602"/>
      <c r="Q116" s="12"/>
      <c r="R116" s="12"/>
      <c r="S116" s="12"/>
      <c r="T116" s="12"/>
      <c r="U116" s="556"/>
      <c r="V116" s="12"/>
      <c r="W116" s="12"/>
      <c r="X116" s="12"/>
      <c r="Y116" s="12"/>
    </row>
    <row r="117" spans="1:25" ht="15.95" customHeight="1">
      <c r="A117" s="576"/>
      <c r="B117" s="12"/>
      <c r="C117" s="12"/>
      <c r="D117" s="12"/>
      <c r="E117" s="12"/>
      <c r="F117" s="599"/>
      <c r="G117" s="12"/>
      <c r="H117" s="12"/>
      <c r="I117" s="12"/>
      <c r="J117" s="12"/>
      <c r="K117" s="600"/>
      <c r="L117" s="12"/>
      <c r="M117" s="12"/>
      <c r="N117" s="12"/>
      <c r="O117" s="12"/>
      <c r="P117" s="602"/>
      <c r="Q117" s="12"/>
      <c r="R117" s="12"/>
      <c r="S117" s="12"/>
      <c r="T117" s="12"/>
      <c r="U117" s="556"/>
      <c r="V117" s="12"/>
      <c r="W117" s="12"/>
      <c r="X117" s="12"/>
      <c r="Y117" s="12"/>
    </row>
    <row r="118" spans="1:25" ht="14.65" customHeight="1">
      <c r="A118" s="576"/>
      <c r="B118" s="12"/>
      <c r="C118" s="12"/>
      <c r="D118" s="12"/>
      <c r="E118" s="12"/>
      <c r="F118" s="599"/>
      <c r="G118" s="12"/>
      <c r="H118" s="12"/>
      <c r="I118" s="12"/>
      <c r="J118" s="12"/>
      <c r="K118" s="600"/>
      <c r="L118" s="12"/>
      <c r="M118" s="12"/>
      <c r="N118" s="12"/>
      <c r="O118" s="12"/>
      <c r="P118" s="603"/>
      <c r="Q118" s="12"/>
      <c r="R118" s="12"/>
      <c r="S118" s="12"/>
      <c r="T118" s="12"/>
      <c r="U118" s="556"/>
      <c r="V118" s="12"/>
      <c r="W118" s="12"/>
      <c r="X118" s="12"/>
      <c r="Y118" s="12"/>
    </row>
  </sheetData>
  <mergeCells count="55">
    <mergeCell ref="K24:K51"/>
    <mergeCell ref="G60:G61"/>
    <mergeCell ref="F24:F51"/>
    <mergeCell ref="V28:V29"/>
    <mergeCell ref="V30:V31"/>
    <mergeCell ref="U24:U51"/>
    <mergeCell ref="Q28:Q29"/>
    <mergeCell ref="L29:L30"/>
    <mergeCell ref="P24:P51"/>
    <mergeCell ref="B93:B94"/>
    <mergeCell ref="A88:Y88"/>
    <mergeCell ref="A90:A118"/>
    <mergeCell ref="F90:F118"/>
    <mergeCell ref="K90:K118"/>
    <mergeCell ref="P90:P118"/>
    <mergeCell ref="U92:U118"/>
    <mergeCell ref="Q90:Q92"/>
    <mergeCell ref="N12:O12"/>
    <mergeCell ref="N13:O13"/>
    <mergeCell ref="N14:O14"/>
    <mergeCell ref="L24:L25"/>
    <mergeCell ref="L26:L27"/>
    <mergeCell ref="N15:O15"/>
    <mergeCell ref="A24:A51"/>
    <mergeCell ref="L99:L100"/>
    <mergeCell ref="L101:L102"/>
    <mergeCell ref="L90:L91"/>
    <mergeCell ref="G90:G93"/>
    <mergeCell ref="B61:B62"/>
    <mergeCell ref="A54:Y54"/>
    <mergeCell ref="A55:A85"/>
    <mergeCell ref="Q30:Q31"/>
    <mergeCell ref="F56:F85"/>
    <mergeCell ref="K56:K85"/>
    <mergeCell ref="B90:B91"/>
    <mergeCell ref="G95:G97"/>
    <mergeCell ref="B56:B57"/>
    <mergeCell ref="G58:G59"/>
    <mergeCell ref="G56:G57"/>
    <mergeCell ref="AA55:AE55"/>
    <mergeCell ref="P56:P85"/>
    <mergeCell ref="U56:U85"/>
    <mergeCell ref="Q56:Q58"/>
    <mergeCell ref="N5:O5"/>
    <mergeCell ref="Q24:Q25"/>
    <mergeCell ref="N7:O7"/>
    <mergeCell ref="N8:O8"/>
    <mergeCell ref="N6:O6"/>
    <mergeCell ref="A22:Y22"/>
    <mergeCell ref="N10:O10"/>
    <mergeCell ref="V24:V26"/>
    <mergeCell ref="Q26:Q27"/>
    <mergeCell ref="B25:B26"/>
    <mergeCell ref="N9:O9"/>
    <mergeCell ref="N11:O11"/>
  </mergeCells>
  <pageMargins left="0.70866141732283472" right="0.70866141732283472" top="0.74803149606299213" bottom="0.74803149606299213" header="0.31496062992125984" footer="0.31496062992125984"/>
  <pageSetup paperSize="8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5 rok 2026-2027</vt:lpstr>
      <vt:lpstr>wykłady 5 rok 2026-2027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anita.dabrowska@o365.cm.umk.pl</dc:creator>
  <cp:lastModifiedBy>anita.dabrowska@o365.cm.umk.pl</cp:lastModifiedBy>
  <cp:lastPrinted>2026-07-22T10:01:04Z</cp:lastPrinted>
  <dcterms:created xsi:type="dcterms:W3CDTF">2023-11-30T10:53:07Z</dcterms:created>
  <dcterms:modified xsi:type="dcterms:W3CDTF">2026-09-22T11:57:17Z</dcterms:modified>
</cp:coreProperties>
</file>