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bielinska\Desktop\rozklady_zajec_2025_26\"/>
    </mc:Choice>
  </mc:AlternateContent>
  <xr:revisionPtr revIDLastSave="0" documentId="13_ncr:1_{F1CC0AD6-E9E9-4B03-BFA2-E1E3AFABAFC3}" xr6:coauthVersionLast="36" xr6:coauthVersionMax="36" xr10:uidLastSave="{00000000-0000-0000-0000-000000000000}"/>
  <bookViews>
    <workbookView xWindow="0" yWindow="0" windowWidth="25600" windowHeight="9830" xr2:uid="{4D0DAAC5-03FE-4F1C-8C15-317E01008786}"/>
  </bookViews>
  <sheets>
    <sheet name="5 rok 2025-2026" sheetId="80" r:id="rId1"/>
    <sheet name="wykłady 5 rok 2025-2026" sheetId="8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88" l="1"/>
  <c r="E64" i="88" s="1"/>
  <c r="F64" i="88" s="1"/>
  <c r="G64" i="88" s="1"/>
  <c r="H64" i="88" s="1"/>
  <c r="I64" i="88" s="1"/>
  <c r="J64" i="88" s="1"/>
  <c r="K64" i="88" s="1"/>
  <c r="L64" i="88" s="1"/>
  <c r="M64" i="88" s="1"/>
  <c r="N64" i="88" s="1"/>
  <c r="O64" i="88" s="1"/>
  <c r="P64" i="88" s="1"/>
  <c r="Q64" i="88" s="1"/>
  <c r="R64" i="88" s="1"/>
  <c r="S64" i="88" s="1"/>
  <c r="T64" i="88" s="1"/>
  <c r="U64" i="88" s="1"/>
  <c r="V64" i="88" s="1"/>
  <c r="W64" i="88" s="1"/>
  <c r="X64" i="88" s="1"/>
  <c r="Y64" i="88" s="1"/>
  <c r="Z64" i="88" s="1"/>
  <c r="AA64" i="88" s="1"/>
  <c r="AB64" i="88" s="1"/>
  <c r="AC64" i="88" s="1"/>
  <c r="AD64" i="88" s="1"/>
  <c r="AE64" i="88" s="1"/>
  <c r="AF64" i="88" s="1"/>
  <c r="AG64" i="88" s="1"/>
  <c r="AH64" i="88" s="1"/>
  <c r="AI64" i="88" s="1"/>
  <c r="AJ64" i="88" s="1"/>
  <c r="AK64" i="88" s="1"/>
  <c r="AL64" i="88" s="1"/>
  <c r="AM64" i="88" s="1"/>
  <c r="AN64" i="88" s="1"/>
  <c r="AO64" i="88" s="1"/>
  <c r="AP64" i="88" s="1"/>
  <c r="AQ64" i="88" s="1"/>
  <c r="AR64" i="88" s="1"/>
  <c r="AS64" i="88" s="1"/>
  <c r="AT64" i="88" s="1"/>
  <c r="AU64" i="88" s="1"/>
  <c r="AV64" i="88" s="1"/>
  <c r="AW64" i="88" s="1"/>
  <c r="AX64" i="88" s="1"/>
  <c r="AY64" i="88" s="1"/>
  <c r="AZ64" i="88" s="1"/>
  <c r="BA64" i="88" s="1"/>
  <c r="BB64" i="88" s="1"/>
  <c r="BC64" i="88" s="1"/>
  <c r="BD64" i="88" s="1"/>
  <c r="BE64" i="88" s="1"/>
  <c r="BF64" i="88" s="1"/>
  <c r="BG64" i="88" s="1"/>
  <c r="BH64" i="88" s="1"/>
  <c r="BI64" i="88" s="1"/>
  <c r="BJ64" i="88" s="1"/>
  <c r="BK64" i="88" s="1"/>
  <c r="BL64" i="88" s="1"/>
  <c r="BM64" i="88" s="1"/>
  <c r="BN64" i="88" s="1"/>
  <c r="BO64" i="88" s="1"/>
  <c r="BP64" i="88" s="1"/>
  <c r="BQ64" i="88" s="1"/>
  <c r="BR64" i="88" s="1"/>
  <c r="BS64" i="88" s="1"/>
  <c r="BT64" i="88" s="1"/>
  <c r="BU64" i="88" s="1"/>
  <c r="BV64" i="88" s="1"/>
  <c r="BW64" i="88" s="1"/>
  <c r="BX64" i="88" s="1"/>
  <c r="BY64" i="88" s="1"/>
  <c r="D34" i="88"/>
  <c r="E34" i="88" s="1"/>
  <c r="F34" i="88" s="1"/>
  <c r="G34" i="88" s="1"/>
  <c r="H34" i="88" s="1"/>
  <c r="I34" i="88" s="1"/>
  <c r="J34" i="88" s="1"/>
  <c r="K34" i="88" s="1"/>
  <c r="L34" i="88" s="1"/>
  <c r="M34" i="88" s="1"/>
  <c r="N34" i="88" s="1"/>
  <c r="O34" i="88" s="1"/>
  <c r="P34" i="88" s="1"/>
  <c r="Q34" i="88" s="1"/>
  <c r="R34" i="88" s="1"/>
  <c r="S34" i="88" s="1"/>
  <c r="T34" i="88" s="1"/>
  <c r="U34" i="88" s="1"/>
  <c r="V34" i="88" s="1"/>
  <c r="W34" i="88" s="1"/>
  <c r="X34" i="88" s="1"/>
  <c r="Y34" i="88" s="1"/>
  <c r="Z34" i="88" s="1"/>
  <c r="AA34" i="88" s="1"/>
  <c r="AB34" i="88" s="1"/>
  <c r="AC34" i="88" s="1"/>
  <c r="AD34" i="88" s="1"/>
  <c r="AE34" i="88" s="1"/>
  <c r="AF34" i="88" s="1"/>
  <c r="AG34" i="88" s="1"/>
  <c r="AH34" i="88" s="1"/>
  <c r="AI34" i="88" s="1"/>
  <c r="AJ34" i="88" s="1"/>
  <c r="AK34" i="88" s="1"/>
  <c r="AL34" i="88" s="1"/>
  <c r="AM34" i="88" s="1"/>
  <c r="AN34" i="88" s="1"/>
  <c r="AO34" i="88" s="1"/>
  <c r="AP34" i="88" s="1"/>
  <c r="AQ34" i="88" s="1"/>
  <c r="AR34" i="88" s="1"/>
  <c r="AS34" i="88" s="1"/>
  <c r="AT34" i="88" s="1"/>
  <c r="AU34" i="88" s="1"/>
  <c r="AV34" i="88" s="1"/>
  <c r="AW34" i="88" s="1"/>
  <c r="AX34" i="88" s="1"/>
  <c r="AY34" i="88" s="1"/>
  <c r="AZ34" i="88" s="1"/>
  <c r="BA34" i="88" s="1"/>
  <c r="BB34" i="88" s="1"/>
  <c r="BC34" i="88" s="1"/>
  <c r="BD34" i="88" s="1"/>
  <c r="BE34" i="88" s="1"/>
  <c r="BF34" i="88" s="1"/>
  <c r="BG34" i="88" s="1"/>
  <c r="BH34" i="88" s="1"/>
  <c r="BI34" i="88" s="1"/>
  <c r="BJ34" i="88" s="1"/>
  <c r="BK34" i="88" s="1"/>
  <c r="BL34" i="88" s="1"/>
  <c r="BM34" i="88" s="1"/>
  <c r="BN34" i="88" s="1"/>
  <c r="BO34" i="88" s="1"/>
  <c r="BP34" i="88" s="1"/>
  <c r="BQ34" i="88" s="1"/>
  <c r="BR34" i="88" s="1"/>
  <c r="BS34" i="88" s="1"/>
  <c r="BT34" i="88" s="1"/>
  <c r="BU34" i="88" s="1"/>
  <c r="BV34" i="88" s="1"/>
  <c r="BW34" i="88" s="1"/>
  <c r="BX34" i="88" s="1"/>
  <c r="BY34" i="88" s="1"/>
  <c r="D5" i="88"/>
  <c r="E5" i="88" s="1"/>
  <c r="F5" i="88" s="1"/>
  <c r="G5" i="88" s="1"/>
  <c r="H5" i="88" s="1"/>
  <c r="I5" i="88" s="1"/>
  <c r="J5" i="88" s="1"/>
  <c r="K5" i="88" s="1"/>
  <c r="L5" i="88" s="1"/>
  <c r="M5" i="88" s="1"/>
  <c r="N5" i="88" s="1"/>
  <c r="O5" i="88" s="1"/>
  <c r="P5" i="88" s="1"/>
  <c r="Q5" i="88" s="1"/>
  <c r="R5" i="88" s="1"/>
  <c r="S5" i="88" s="1"/>
  <c r="T5" i="88" s="1"/>
  <c r="U5" i="88" s="1"/>
  <c r="V5" i="88" s="1"/>
  <c r="W5" i="88" s="1"/>
  <c r="X5" i="88" s="1"/>
  <c r="Y5" i="88" s="1"/>
  <c r="Z5" i="88" s="1"/>
  <c r="AA5" i="88" s="1"/>
  <c r="AB5" i="88" s="1"/>
  <c r="AC5" i="88" s="1"/>
  <c r="AD5" i="88" s="1"/>
  <c r="AE5" i="88" s="1"/>
  <c r="AF5" i="88" s="1"/>
  <c r="AG5" i="88" s="1"/>
  <c r="AH5" i="88" s="1"/>
  <c r="AI5" i="88" s="1"/>
  <c r="AJ5" i="88" s="1"/>
  <c r="AK5" i="88" s="1"/>
  <c r="AL5" i="88" s="1"/>
  <c r="AM5" i="88" s="1"/>
  <c r="AN5" i="88" s="1"/>
  <c r="AO5" i="88" s="1"/>
  <c r="AP5" i="88" s="1"/>
  <c r="AQ5" i="88" s="1"/>
  <c r="AR5" i="88" s="1"/>
  <c r="AS5" i="88" s="1"/>
  <c r="AT5" i="88" s="1"/>
  <c r="AU5" i="88" s="1"/>
  <c r="AV5" i="88" s="1"/>
  <c r="AW5" i="88" s="1"/>
  <c r="AX5" i="88" s="1"/>
  <c r="AY5" i="88" s="1"/>
  <c r="AZ5" i="88" s="1"/>
  <c r="BA5" i="88" s="1"/>
  <c r="BB5" i="88" s="1"/>
  <c r="BC5" i="88" s="1"/>
  <c r="BD5" i="88" s="1"/>
  <c r="BE5" i="88" s="1"/>
  <c r="BF5" i="88" s="1"/>
  <c r="BG5" i="88" s="1"/>
  <c r="BH5" i="88" s="1"/>
  <c r="BI5" i="88" s="1"/>
  <c r="BJ5" i="88" s="1"/>
  <c r="BK5" i="88" s="1"/>
  <c r="BL5" i="88" s="1"/>
  <c r="BM5" i="88" s="1"/>
  <c r="BN5" i="88" s="1"/>
  <c r="BO5" i="88" s="1"/>
  <c r="BP5" i="88" s="1"/>
  <c r="BQ5" i="88" s="1"/>
  <c r="BR5" i="88" s="1"/>
  <c r="BS5" i="88" s="1"/>
  <c r="BT5" i="88" s="1"/>
  <c r="BU5" i="88" s="1"/>
  <c r="BV5" i="88" s="1"/>
  <c r="BW5" i="88" s="1"/>
  <c r="BX5" i="88" s="1"/>
  <c r="BY5" i="88" s="1"/>
  <c r="G22" i="80" l="1"/>
  <c r="I5" i="80" l="1"/>
  <c r="J5" i="80" s="1"/>
  <c r="K5" i="80" s="1"/>
  <c r="L5" i="80" s="1"/>
  <c r="M5" i="80" s="1"/>
  <c r="N5" i="80" s="1"/>
  <c r="O5" i="80" s="1"/>
  <c r="P5" i="80" s="1"/>
  <c r="Q5" i="80" s="1"/>
  <c r="R5" i="80" s="1"/>
  <c r="S5" i="80" s="1"/>
  <c r="T5" i="80" s="1"/>
  <c r="U5" i="80" s="1"/>
  <c r="V5" i="80" s="1"/>
  <c r="W5" i="80" s="1"/>
  <c r="X5" i="80" s="1"/>
  <c r="Y5" i="80" s="1"/>
  <c r="Z5" i="80" s="1"/>
  <c r="AA5" i="80" s="1"/>
  <c r="AB5" i="80" s="1"/>
  <c r="AC5" i="80" s="1"/>
  <c r="AD5" i="80" s="1"/>
  <c r="AE5" i="80" s="1"/>
  <c r="AF5" i="80" s="1"/>
  <c r="AG5" i="80" s="1"/>
  <c r="AH5" i="80" s="1"/>
  <c r="AI5" i="80" s="1"/>
  <c r="AJ5" i="80" s="1"/>
  <c r="AK5" i="80" s="1"/>
  <c r="AL5" i="80" s="1"/>
  <c r="AM5" i="80" s="1"/>
  <c r="AN5" i="80" s="1"/>
  <c r="AO5" i="80" s="1"/>
  <c r="AP5" i="80" s="1"/>
  <c r="AQ5" i="80" s="1"/>
  <c r="AR5" i="80" s="1"/>
  <c r="AS5" i="80" s="1"/>
  <c r="AT5" i="80" s="1"/>
  <c r="AU5" i="80" s="1"/>
  <c r="AV5" i="80" s="1"/>
  <c r="AW5" i="80" s="1"/>
  <c r="AX5" i="80" s="1"/>
  <c r="AY5" i="80" s="1"/>
  <c r="AZ5" i="80" s="1"/>
  <c r="BA5" i="80" s="1"/>
  <c r="BB5" i="80" s="1"/>
  <c r="BC5" i="80" s="1"/>
  <c r="BD5" i="80" s="1"/>
  <c r="BE5" i="80" s="1"/>
  <c r="BF5" i="80" s="1"/>
  <c r="BG5" i="80" s="1"/>
  <c r="BH5" i="80" s="1"/>
  <c r="BI5" i="80" s="1"/>
  <c r="BJ5" i="80" s="1"/>
  <c r="BK5" i="80" s="1"/>
  <c r="BL5" i="80" s="1"/>
  <c r="BM5" i="80" s="1"/>
  <c r="BN5" i="80" s="1"/>
  <c r="BO5" i="80" s="1"/>
  <c r="BP5" i="80" s="1"/>
  <c r="BQ5" i="80" s="1"/>
  <c r="BR5" i="80" s="1"/>
  <c r="BS5" i="80" s="1"/>
  <c r="BT5" i="80" s="1"/>
  <c r="BU5" i="80" s="1"/>
  <c r="BV5" i="80" s="1"/>
  <c r="BW5" i="80" s="1"/>
  <c r="BX5" i="80" s="1"/>
  <c r="BY5" i="80" s="1"/>
  <c r="BZ5" i="80" s="1"/>
  <c r="CA5" i="80" s="1"/>
  <c r="CB5" i="80" s="1"/>
  <c r="CC5" i="80" s="1"/>
  <c r="CD5" i="80" s="1"/>
  <c r="CE5" i="80" s="1"/>
  <c r="CF5" i="80" s="1"/>
  <c r="CG5" i="80" s="1"/>
  <c r="CH5" i="80" s="1"/>
  <c r="CI5" i="80" s="1"/>
  <c r="CJ5" i="80" s="1"/>
  <c r="CK5" i="80" s="1"/>
  <c r="CL5" i="80" s="1"/>
  <c r="CM5" i="80" s="1"/>
  <c r="CN5" i="80" s="1"/>
  <c r="CO5" i="80" s="1"/>
  <c r="CP5" i="80" s="1"/>
  <c r="CQ5" i="80" s="1"/>
  <c r="CR5" i="80" s="1"/>
  <c r="CS5" i="80" s="1"/>
  <c r="CT5" i="80" s="1"/>
  <c r="CU5" i="80" s="1"/>
  <c r="CV5" i="80" s="1"/>
  <c r="CW5" i="80" s="1"/>
  <c r="CX5" i="80" s="1"/>
  <c r="CY5" i="80" s="1"/>
  <c r="CZ5" i="80" s="1"/>
  <c r="DA5" i="80" s="1"/>
  <c r="DB5" i="80" s="1"/>
  <c r="DC5" i="80" s="1"/>
  <c r="DD5" i="80" s="1"/>
  <c r="DE5" i="80" s="1"/>
  <c r="DF5" i="80" s="1"/>
  <c r="DG5" i="80" s="1"/>
  <c r="DH5" i="80" s="1"/>
  <c r="DI5" i="80" s="1"/>
  <c r="DJ5" i="80" s="1"/>
  <c r="DK5" i="80" s="1"/>
  <c r="DL5" i="80" s="1"/>
  <c r="DM5" i="80" s="1"/>
  <c r="DN5" i="80" s="1"/>
  <c r="DO5" i="80" s="1"/>
  <c r="DP5" i="80" s="1"/>
  <c r="DQ5" i="80" s="1"/>
  <c r="DR5" i="80" s="1"/>
  <c r="DS5" i="80" s="1"/>
  <c r="DT5" i="80" s="1"/>
  <c r="DU5" i="80" s="1"/>
  <c r="DV5" i="80" s="1"/>
  <c r="DW5" i="80" s="1"/>
  <c r="DX5" i="80" s="1"/>
  <c r="DY5" i="80" s="1"/>
  <c r="DZ5" i="80" s="1"/>
  <c r="EA5" i="80" s="1"/>
  <c r="EB5" i="80" s="1"/>
  <c r="EC5" i="80" s="1"/>
  <c r="ED5" i="80" s="1"/>
  <c r="EE5" i="80" s="1"/>
  <c r="EF5" i="80" s="1"/>
  <c r="EG5" i="80" s="1"/>
  <c r="EH5" i="80" s="1"/>
  <c r="EI5" i="80" s="1"/>
  <c r="EJ5" i="80" s="1"/>
  <c r="EK5" i="80" s="1"/>
  <c r="EL5" i="80" s="1"/>
  <c r="EM5" i="80" s="1"/>
  <c r="EN5" i="80" s="1"/>
  <c r="EO5" i="80" s="1"/>
  <c r="EP5" i="80" s="1"/>
  <c r="EQ5" i="80" s="1"/>
  <c r="ER5" i="80" s="1"/>
  <c r="ES5" i="80" s="1"/>
  <c r="ET5" i="80" s="1"/>
  <c r="EU5" i="80" s="1"/>
  <c r="EV5" i="80" s="1"/>
  <c r="EW5" i="80" s="1"/>
  <c r="EX5" i="80" s="1"/>
  <c r="EY5" i="80" s="1"/>
  <c r="EZ5" i="80" s="1"/>
  <c r="FA5" i="80" s="1"/>
  <c r="I34" i="80" l="1"/>
  <c r="J34" i="80" s="1"/>
  <c r="K34" i="80" s="1"/>
  <c r="L34" i="80" s="1"/>
  <c r="M34" i="80" s="1"/>
  <c r="N34" i="80" s="1"/>
  <c r="O34" i="80" s="1"/>
  <c r="P34" i="80" s="1"/>
  <c r="Q34" i="80" s="1"/>
  <c r="R34" i="80" s="1"/>
  <c r="S34" i="80" s="1"/>
  <c r="T34" i="80" s="1"/>
  <c r="U34" i="80" s="1"/>
  <c r="V34" i="80" s="1"/>
  <c r="W34" i="80" s="1"/>
  <c r="X34" i="80" s="1"/>
  <c r="Y34" i="80" s="1"/>
  <c r="Z34" i="80" s="1"/>
  <c r="AA34" i="80" s="1"/>
  <c r="AB34" i="80" s="1"/>
  <c r="AC34" i="80" s="1"/>
  <c r="AD34" i="80" s="1"/>
  <c r="AE34" i="80" s="1"/>
  <c r="AF34" i="80" s="1"/>
  <c r="AG34" i="80" s="1"/>
  <c r="AH34" i="80" s="1"/>
  <c r="AI34" i="80" s="1"/>
  <c r="AJ34" i="80" s="1"/>
  <c r="AK34" i="80" s="1"/>
  <c r="AL34" i="80" s="1"/>
  <c r="AM34" i="80" s="1"/>
  <c r="AN34" i="80" s="1"/>
  <c r="AO34" i="80" s="1"/>
  <c r="AP34" i="80" s="1"/>
  <c r="AQ34" i="80" s="1"/>
  <c r="AR34" i="80" s="1"/>
  <c r="AS34" i="80" s="1"/>
  <c r="AT34" i="80" s="1"/>
  <c r="AU34" i="80" s="1"/>
  <c r="AV34" i="80" s="1"/>
  <c r="AW34" i="80" s="1"/>
  <c r="AX34" i="80" s="1"/>
  <c r="AY34" i="80" s="1"/>
  <c r="AZ34" i="80" s="1"/>
  <c r="BA34" i="80" s="1"/>
  <c r="BB34" i="80" s="1"/>
  <c r="BC34" i="80" s="1"/>
  <c r="BD34" i="80" s="1"/>
  <c r="BE34" i="80" s="1"/>
  <c r="BF34" i="80" s="1"/>
  <c r="BG34" i="80" s="1"/>
  <c r="BH34" i="80" s="1"/>
  <c r="BI34" i="80" s="1"/>
  <c r="BJ34" i="80" s="1"/>
  <c r="BK34" i="80" s="1"/>
  <c r="BL34" i="80" s="1"/>
  <c r="BM34" i="80" s="1"/>
  <c r="BN34" i="80" s="1"/>
  <c r="BO34" i="80" s="1"/>
  <c r="BP34" i="80" s="1"/>
  <c r="BQ34" i="80" s="1"/>
  <c r="BR34" i="80" s="1"/>
  <c r="BS34" i="80" s="1"/>
  <c r="BT34" i="80" s="1"/>
  <c r="BU34" i="80" s="1"/>
  <c r="BV34" i="80" s="1"/>
  <c r="BW34" i="80" s="1"/>
  <c r="BX34" i="80" s="1"/>
  <c r="BY34" i="80" s="1"/>
  <c r="BZ34" i="80" s="1"/>
  <c r="CA34" i="80" s="1"/>
  <c r="CB34" i="80" s="1"/>
  <c r="CC34" i="80" s="1"/>
  <c r="CD34" i="80" s="1"/>
  <c r="CE34" i="80" s="1"/>
  <c r="CF34" i="80" s="1"/>
  <c r="CG34" i="80" s="1"/>
  <c r="CH34" i="80" s="1"/>
  <c r="CI34" i="80" s="1"/>
  <c r="CJ34" i="80" s="1"/>
  <c r="CK34" i="80" s="1"/>
  <c r="CL34" i="80" s="1"/>
  <c r="CM34" i="80" s="1"/>
  <c r="CN34" i="80" s="1"/>
  <c r="CO34" i="80" s="1"/>
  <c r="CP34" i="80" s="1"/>
  <c r="CQ34" i="80" s="1"/>
  <c r="CR34" i="80" s="1"/>
  <c r="CS34" i="80" s="1"/>
  <c r="CT34" i="80" s="1"/>
  <c r="CU34" i="80" s="1"/>
  <c r="CV34" i="80" s="1"/>
  <c r="CW34" i="80" s="1"/>
  <c r="CX34" i="80" s="1"/>
  <c r="CY34" i="80" s="1"/>
  <c r="CZ34" i="80" s="1"/>
  <c r="DA34" i="80" s="1"/>
  <c r="DB34" i="80" s="1"/>
  <c r="DC34" i="80" s="1"/>
  <c r="DD34" i="80" s="1"/>
  <c r="DE34" i="80" s="1"/>
  <c r="DF34" i="80" s="1"/>
  <c r="DG34" i="80" s="1"/>
  <c r="DH34" i="80" s="1"/>
  <c r="DI34" i="80" s="1"/>
  <c r="DJ34" i="80" s="1"/>
  <c r="DK34" i="80" s="1"/>
  <c r="DL34" i="80" s="1"/>
  <c r="DM34" i="80" s="1"/>
  <c r="DN34" i="80" s="1"/>
  <c r="DO34" i="80" s="1"/>
  <c r="DP34" i="80" s="1"/>
  <c r="DQ34" i="80" s="1"/>
  <c r="DR34" i="80" s="1"/>
  <c r="DS34" i="80" s="1"/>
  <c r="DT34" i="80" s="1"/>
  <c r="DU34" i="80" s="1"/>
  <c r="DV34" i="80" s="1"/>
  <c r="DW34" i="80" s="1"/>
  <c r="DX34" i="80" s="1"/>
  <c r="DY34" i="80" s="1"/>
  <c r="DZ34" i="80" s="1"/>
  <c r="EA34" i="80" s="1"/>
  <c r="EB34" i="80" s="1"/>
  <c r="EC34" i="80" s="1"/>
  <c r="ED34" i="80" s="1"/>
  <c r="EE34" i="80" s="1"/>
  <c r="EF34" i="80" s="1"/>
  <c r="EG34" i="80" s="1"/>
  <c r="EH34" i="80" s="1"/>
  <c r="EI34" i="80" s="1"/>
  <c r="EJ34" i="80" s="1"/>
  <c r="EK34" i="80" s="1"/>
  <c r="EL34" i="80" s="1"/>
  <c r="EM34" i="80" s="1"/>
  <c r="EN34" i="80" s="1"/>
  <c r="EO34" i="80" s="1"/>
  <c r="EP34" i="80" s="1"/>
  <c r="EQ34" i="80" s="1"/>
  <c r="ER34" i="80" s="1"/>
  <c r="ES34" i="80" s="1"/>
  <c r="ET34" i="80" s="1"/>
  <c r="EU34" i="80" s="1"/>
  <c r="EV34" i="80" s="1"/>
  <c r="EW34" i="80" s="1"/>
  <c r="EX34" i="80" s="1"/>
  <c r="EY34" i="80" s="1"/>
  <c r="EZ34" i="80" s="1"/>
  <c r="FA34" i="80" s="1"/>
  <c r="AG4" i="80"/>
  <c r="AL4" i="80" s="1"/>
  <c r="AQ4" i="80" s="1"/>
  <c r="AV4" i="80" s="1"/>
  <c r="BA4" i="80" s="1"/>
  <c r="BH4" i="80" s="1"/>
  <c r="BM4" i="80" s="1"/>
  <c r="BP4" i="80" s="1"/>
  <c r="BU4" i="80" s="1"/>
  <c r="BZ4" i="80" s="1"/>
  <c r="CE4" i="80" s="1"/>
  <c r="CL4" i="80" s="1"/>
  <c r="CO4" i="80" s="1"/>
  <c r="CT4" i="80" s="1"/>
  <c r="CY4" i="80" s="1"/>
  <c r="DF4" i="80" s="1"/>
  <c r="DI4" i="80" s="1"/>
  <c r="DN4" i="80" s="1"/>
  <c r="DS4" i="80" s="1"/>
  <c r="DZ4" i="80" s="1"/>
  <c r="EC4" i="80" s="1"/>
  <c r="EH4" i="80" s="1"/>
  <c r="EO4" i="80" s="1"/>
  <c r="ET4" i="80" s="1"/>
  <c r="EW4" i="80" s="1"/>
  <c r="M4" i="80"/>
  <c r="R4" i="80" s="1"/>
</calcChain>
</file>

<file path=xl/sharedStrings.xml><?xml version="1.0" encoding="utf-8"?>
<sst xmlns="http://schemas.openxmlformats.org/spreadsheetml/2006/main" count="1999" uniqueCount="487">
  <si>
    <t>nr grupy</t>
  </si>
  <si>
    <t xml:space="preserve">ilość osób </t>
  </si>
  <si>
    <t>studenci stacjonarni</t>
  </si>
  <si>
    <t>studenci niestacjonarni</t>
  </si>
  <si>
    <t>studenci anglojęzyczni</t>
  </si>
  <si>
    <t>1 ang</t>
  </si>
  <si>
    <t>Co najmniej 5% zajęć realizowanych jest metodami symulacji medycznej w CSM. Rezerwacji terminów i sal w CSM dokonuje nauczyciel prowadzący zajęcia w systemie Rezerwacji Sal (instrukcja rezerwacji w SRS dostepna na stronach CSM).</t>
  </si>
  <si>
    <t>w K. Neurochirurgii ul. M. Curie-Skłodowskiej 9</t>
  </si>
  <si>
    <t>w K. Ortopedii, Traumatologii i Chirurgii Plastycznej ul. M. Curie-Skłodowskiej 9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</si>
  <si>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</si>
  <si>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</si>
  <si>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</si>
  <si>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</si>
  <si>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</si>
  <si>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</si>
  <si>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</si>
  <si>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</si>
  <si>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</si>
  <si>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03.10.</t>
  </si>
  <si>
    <t>09.10.</t>
  </si>
  <si>
    <t>10.10.</t>
  </si>
  <si>
    <t>16.10.</t>
  </si>
  <si>
    <t>17.10.</t>
  </si>
  <si>
    <t>23.10.</t>
  </si>
  <si>
    <t>24.10.</t>
  </si>
  <si>
    <t>06.11.</t>
  </si>
  <si>
    <t>07.11.</t>
  </si>
  <si>
    <t>13.11.</t>
  </si>
  <si>
    <t>14.11.</t>
  </si>
  <si>
    <t>20.11.</t>
  </si>
  <si>
    <t>21.11.</t>
  </si>
  <si>
    <t>27.11.</t>
  </si>
  <si>
    <t>28.11.</t>
  </si>
  <si>
    <t>04.12.</t>
  </si>
  <si>
    <t>05.12.</t>
  </si>
  <si>
    <t>11.12.</t>
  </si>
  <si>
    <t>12.12.</t>
  </si>
  <si>
    <t>18.12.</t>
  </si>
  <si>
    <t>19.12.</t>
  </si>
  <si>
    <t>08.01.</t>
  </si>
  <si>
    <t>09.01.</t>
  </si>
  <si>
    <t>15.01.</t>
  </si>
  <si>
    <t>16.01.</t>
  </si>
  <si>
    <t>22.01.</t>
  </si>
  <si>
    <t>23.01.</t>
  </si>
  <si>
    <t>29.01.</t>
  </si>
  <si>
    <t>30.01.</t>
  </si>
  <si>
    <t>WT</t>
  </si>
  <si>
    <t>ŚR.</t>
  </si>
  <si>
    <t>CZW.</t>
  </si>
  <si>
    <t>PT.</t>
  </si>
  <si>
    <t>PN</t>
  </si>
  <si>
    <t>pediatria</t>
  </si>
  <si>
    <t>2 ang</t>
  </si>
  <si>
    <t>3 ang</t>
  </si>
  <si>
    <t>UWAGA: BLOKI rozpoczynają się od godz. 08.00 i trwają max. do godz. 14:00 (szczegóły w jednostce), o ile plan nie stanowi inaczej lub zmianę godzin wymusza charakter prowadzenia zajęć w jednostce.</t>
  </si>
  <si>
    <t xml:space="preserve"> - zajęcia odbywają się w grupach 6 -cio osobowych</t>
  </si>
  <si>
    <t>legenda: dla ćwiczeń i seminariów</t>
  </si>
  <si>
    <t>36h</t>
  </si>
  <si>
    <t>08.00-12.30</t>
  </si>
  <si>
    <t>7 dni</t>
  </si>
  <si>
    <t>seminaria 20h</t>
  </si>
  <si>
    <t>80h</t>
  </si>
  <si>
    <t>seminaria 10h</t>
  </si>
  <si>
    <t>26h</t>
  </si>
  <si>
    <t>4 dni</t>
  </si>
  <si>
    <t>08.00-12.55</t>
  </si>
  <si>
    <t>30h</t>
  </si>
  <si>
    <t>08.00-13.40</t>
  </si>
  <si>
    <t>seminaria 15h</t>
  </si>
  <si>
    <t>seminaria 14h</t>
  </si>
  <si>
    <t>ćwiczenia 30h</t>
  </si>
  <si>
    <t>5 dni</t>
  </si>
  <si>
    <t>ćwiczenia 22h</t>
  </si>
  <si>
    <t>50h</t>
  </si>
  <si>
    <t>8 dni</t>
  </si>
  <si>
    <t>w K. Chirurgii Ogólnej i Małoinwazyjnej ul. Ujejskiego 75</t>
  </si>
  <si>
    <t>ćwiczenia 20h</t>
  </si>
  <si>
    <t>ćwiczenia 15h</t>
  </si>
  <si>
    <t>25h</t>
  </si>
  <si>
    <t>08.00-13.25</t>
  </si>
  <si>
    <t>seminaria 25h</t>
  </si>
  <si>
    <t>Praktyka wakacyjna:</t>
  </si>
  <si>
    <t>wykłady</t>
  </si>
  <si>
    <t xml:space="preserve">rozplanowane wykłady </t>
  </si>
  <si>
    <r>
      <t xml:space="preserve">wykłady studenci </t>
    </r>
    <r>
      <rPr>
        <b/>
        <sz val="12"/>
        <rFont val="Times New Roman"/>
        <family val="1"/>
        <charset val="238"/>
      </rPr>
      <t>stacjonarni</t>
    </r>
  </si>
  <si>
    <t>15:00-16:00</t>
  </si>
  <si>
    <t>16:00-17:00</t>
  </si>
  <si>
    <t>17:00-18:00</t>
  </si>
  <si>
    <t>18:00-19:00</t>
  </si>
  <si>
    <t>19:00-20:00</t>
  </si>
  <si>
    <t>20:00-21:00</t>
  </si>
  <si>
    <r>
      <t xml:space="preserve">wykłady studenci </t>
    </r>
    <r>
      <rPr>
        <b/>
        <sz val="12"/>
        <rFont val="Times New Roman"/>
        <family val="1"/>
        <charset val="238"/>
      </rPr>
      <t>niestacjonarni</t>
    </r>
  </si>
  <si>
    <t>ginekologia i położnictwo</t>
  </si>
  <si>
    <t xml:space="preserve">seminaria 80h </t>
  </si>
  <si>
    <t xml:space="preserve">ćwiczenia 50h </t>
  </si>
  <si>
    <t>ginekologia i położnictwo + przygotowanie do LEKu - ginekologia</t>
  </si>
  <si>
    <t>w K. Położnictwa, Chorób Kobiecych i Ginekologii Onkologicznej ul. Ujejskiego 75, Szpital Uniwersytecki nr 2 im. J. Biziela I piętro</t>
  </si>
  <si>
    <t>przygotowanie do LEKu - ginekologia</t>
  </si>
  <si>
    <t xml:space="preserve">seminaria 6h </t>
  </si>
  <si>
    <t>136h</t>
  </si>
  <si>
    <t>20 dni</t>
  </si>
  <si>
    <t>09.00-14.10</t>
  </si>
  <si>
    <t>przygotowanie do LEKu - pediatria</t>
  </si>
  <si>
    <t xml:space="preserve">13 dni </t>
  </si>
  <si>
    <t>pediatria + przygotowanie do LEKu - pediatria</t>
  </si>
  <si>
    <t>neurochirurgia z elementami neuroonkologii</t>
  </si>
  <si>
    <t>seminaria 20 h</t>
  </si>
  <si>
    <t xml:space="preserve">7 dni </t>
  </si>
  <si>
    <t xml:space="preserve">neurochirurgia </t>
  </si>
  <si>
    <t>Gn sem</t>
  </si>
  <si>
    <t>14h</t>
  </si>
  <si>
    <t>2 dni</t>
  </si>
  <si>
    <t>Gn ćw</t>
  </si>
  <si>
    <t xml:space="preserve">godz. podane  w planie </t>
  </si>
  <si>
    <t>w K. Genetyki Klinicznej ul. M. Curie-Skłodowskiej 9</t>
  </si>
  <si>
    <t>genetyka kliniczna z diagnostyką prenatalną</t>
  </si>
  <si>
    <t>ćwiczenia 10h</t>
  </si>
  <si>
    <t>10h</t>
  </si>
  <si>
    <t>psychiatria</t>
  </si>
  <si>
    <t>w K. Psychiatrii ul. M. Curie-Skłodowskiej 9</t>
  </si>
  <si>
    <t>08.00-14.00</t>
  </si>
  <si>
    <t>seminaria 30h</t>
  </si>
  <si>
    <t>72h</t>
  </si>
  <si>
    <t xml:space="preserve">10 dni </t>
  </si>
  <si>
    <t>medycyna rodzinna</t>
  </si>
  <si>
    <t>ćwiczenia  42h</t>
  </si>
  <si>
    <t>w K. Medycyny Rodzinnej ul. M.Skłodowskiej-Curie 9</t>
  </si>
  <si>
    <t>przygotowanie do LEKu - medycyna rodzinna</t>
  </si>
  <si>
    <t>9 dni</t>
  </si>
  <si>
    <t>medycyna rodzinna + przygotowanie do LEKu - medycyna rodzinna</t>
  </si>
  <si>
    <t xml:space="preserve">w K. Chorób Zakaźnych i Hepatologii ul. Św. Floriana 12 </t>
  </si>
  <si>
    <t>seminaria 40h</t>
  </si>
  <si>
    <t>ćwiczenia  40h</t>
  </si>
  <si>
    <t>choroby zakaźne</t>
  </si>
  <si>
    <t>w K. Antestezjologii i Intensywnej Terapii ul. M. Curie Skłodowskiej 9</t>
  </si>
  <si>
    <t>anestezjologia i intensywna terapia</t>
  </si>
  <si>
    <t>60h</t>
  </si>
  <si>
    <t>6h</t>
  </si>
  <si>
    <t>08.00-13.35</t>
  </si>
  <si>
    <t xml:space="preserve">w K. Onkologii i Brachyterapii ul. dr J. Romanowskiej 2, Centrum Onkologii </t>
  </si>
  <si>
    <t>onkologia kliniczna</t>
  </si>
  <si>
    <t>ćwiczemia 25h</t>
  </si>
  <si>
    <t>medycyna nuklearna</t>
  </si>
  <si>
    <t>seminaria 6h</t>
  </si>
  <si>
    <t>ćwiczemia 6h</t>
  </si>
  <si>
    <t>12h</t>
  </si>
  <si>
    <t>w K. Diagnostyki Obrazowej ul. dr J. Romanowskiej 2, Centrum Onkologii (Z. Medycyny Nuklearnej)</t>
  </si>
  <si>
    <t>genetyka nowotworów</t>
  </si>
  <si>
    <t>16h</t>
  </si>
  <si>
    <t>3 dni</t>
  </si>
  <si>
    <t>08.00-12.00</t>
  </si>
  <si>
    <t>w Z. Genetyki i Onkologii Molekularnej, Innowacyjne Forum Medyczne ul. dr I. Romanowskiej 2, Centrum Onkologii</t>
  </si>
  <si>
    <t>neonatologia</t>
  </si>
  <si>
    <t>chirurgia dziecięca</t>
  </si>
  <si>
    <t>40h</t>
  </si>
  <si>
    <t>medycyna regeneracyjna</t>
  </si>
  <si>
    <t>med.reg.</t>
  </si>
  <si>
    <t>/Gn ćw                  08.00-11.45               stud. 1-12,              12.00-15.45                                                     stud. 13-24/med.reg. 08.00-11.45 stud. 13-24, 12.00-15.45 stud. 1-12/</t>
  </si>
  <si>
    <t>/Gn ćw                  08.00-11.45               stud. 1-12,              12.00-15.45                                                     stud. 13-23/med.reg. 08.00-11.45 stud. 13-23, 12.00-15.45 stud. 1-12/</t>
  </si>
  <si>
    <t>chirurgia plastyczna</t>
  </si>
  <si>
    <t>w K. Farmakologii i Terapii ul. Curie - Skłodowskiej 9</t>
  </si>
  <si>
    <t>farmakologia kliniczna</t>
  </si>
  <si>
    <t>seminaria 18h</t>
  </si>
  <si>
    <t xml:space="preserve">w K. Medycyny Sądowej ul. M. Curie-Skłodowskiej 9 </t>
  </si>
  <si>
    <t>ćwiczenia 8h</t>
  </si>
  <si>
    <t>med. sądowa</t>
  </si>
  <si>
    <t>medycyna sądowa z elementami prawa</t>
  </si>
  <si>
    <t>ćwiczenia 40h</t>
  </si>
  <si>
    <t>Grafik układa katedra, starosta grupy jest zobowiązany do kontaktu z katedrą z 2 tyg. wyprzedzeniem!</t>
  </si>
  <si>
    <t>medycyna ratunkowa</t>
  </si>
  <si>
    <t xml:space="preserve">medycyna paliatywna </t>
  </si>
  <si>
    <t>w K. Opieki Paliatywnej, Szpital Uniwersytecki nr 1, Budynek Uniwersyteckiego Centrum Klinicznego (na przeciw budynku Medycyny Sądowej) i w Kujawsko-Pomorskim Centrum Chorób Płuc ul. Seminaryjna 1</t>
  </si>
  <si>
    <t>geriatria</t>
  </si>
  <si>
    <t>w Geriatrii ul. M. Curie-Skłodowskiej 9</t>
  </si>
  <si>
    <t>1 dzień</t>
  </si>
  <si>
    <t xml:space="preserve"> (realizuje K. Otolaryngologii, Foniatrii i Audiologii ul. Ujejskiego 75)</t>
  </si>
  <si>
    <t>propedeutyka stomatologii</t>
  </si>
  <si>
    <t>seminaria 5h</t>
  </si>
  <si>
    <t>08.00-11.45</t>
  </si>
  <si>
    <t>prop. stomat.</t>
  </si>
  <si>
    <t>LekCH</t>
  </si>
  <si>
    <t>przygotowanie do leku- chirurgia</t>
  </si>
  <si>
    <t>w K. Chirurgii Ogólnej, Gastroenterologiczej  i Onkologicznej ul. Św. Józefa 53/ 59 Toruń, Wojewódzki Szpital Zespolony im. L. Rydygiera</t>
  </si>
  <si>
    <t xml:space="preserve">w K. Chirurgii Ogólnej, Chirurgii Wątroby i Chirurgii Transplantacyjnej ul. Curie  - Skłodowskiej 9 </t>
  </si>
  <si>
    <t>1dzień</t>
  </si>
  <si>
    <t>LekCHW</t>
  </si>
  <si>
    <t>przygotowanie do leku- choroby wewnętrzne</t>
  </si>
  <si>
    <t>przygotowanie do leku- zdrowie publiczne</t>
  </si>
  <si>
    <t>LekZdrPubl</t>
  </si>
  <si>
    <t>LekZdrPubl      13.00-15.15</t>
  </si>
  <si>
    <t>LekZdrPubl      08.00-10.15</t>
  </si>
  <si>
    <t>LekZdrPubl      10.30-12.45</t>
  </si>
  <si>
    <t>5h</t>
  </si>
  <si>
    <t>ćwiczenia 5h</t>
  </si>
  <si>
    <t>pods. transf. sem.</t>
  </si>
  <si>
    <t>pods. transf. ćw.</t>
  </si>
  <si>
    <t>podstawy transfuzjologii</t>
  </si>
  <si>
    <t>pods. transf. sem. 15.30-17.45</t>
  </si>
  <si>
    <t>pods. transf. sem. 16.00-17.30</t>
  </si>
  <si>
    <t>pods. transf. ćw. 15.30-17.45</t>
  </si>
  <si>
    <t>pods. transf. ćw. 16.00-17.30</t>
  </si>
  <si>
    <t xml:space="preserve"> - 2 tyg. w  oddziale ginekologii i położnictwa</t>
  </si>
  <si>
    <t xml:space="preserve"> - 2 tyg. w oddziale intensywnej terapii</t>
  </si>
  <si>
    <t>(w tym co najmniej 4 dyżury w czasie 4 tygodni praktyki).</t>
  </si>
  <si>
    <t>zajęcia fakultatywne 15h dyd.</t>
  </si>
  <si>
    <t>5 lekarski</t>
  </si>
  <si>
    <r>
      <t xml:space="preserve">wykłady studenci </t>
    </r>
    <r>
      <rPr>
        <b/>
        <sz val="12"/>
        <rFont val="Times New Roman"/>
        <family val="1"/>
        <charset val="238"/>
      </rPr>
      <t>anglojęzyczni</t>
    </r>
  </si>
  <si>
    <t>w Centrum Symulacji Medycznej ul. Kurpińskiego 19</t>
  </si>
  <si>
    <t>godz. powyżej w planie</t>
  </si>
  <si>
    <t xml:space="preserve">komunikacja medyczna </t>
  </si>
  <si>
    <t>Km sem</t>
  </si>
  <si>
    <t>Km ćw</t>
  </si>
  <si>
    <t xml:space="preserve">12 dni </t>
  </si>
  <si>
    <t>08.15-12.45</t>
  </si>
  <si>
    <t>66h</t>
  </si>
  <si>
    <t>08.00-13.30</t>
  </si>
  <si>
    <t xml:space="preserve">seminaria 45h </t>
  </si>
  <si>
    <t>90h</t>
  </si>
  <si>
    <t>gr. 4, gr. 7, gr. 10</t>
  </si>
  <si>
    <t>w K. Chirurgii Dziecięcej ul. M. Curie-Skłodowskiej 9</t>
  </si>
  <si>
    <t>07.10.</t>
  </si>
  <si>
    <t>14.10.</t>
  </si>
  <si>
    <t>21.10.</t>
  </si>
  <si>
    <t>28.10.</t>
  </si>
  <si>
    <t>04.11.</t>
  </si>
  <si>
    <t>18.11.</t>
  </si>
  <si>
    <t>25.11.</t>
  </si>
  <si>
    <t>02.12.</t>
  </si>
  <si>
    <t>09.12.</t>
  </si>
  <si>
    <t>16.12.</t>
  </si>
  <si>
    <t>13.01.</t>
  </si>
  <si>
    <t>20.01.</t>
  </si>
  <si>
    <t>27.01.</t>
  </si>
  <si>
    <t>03.02.</t>
  </si>
  <si>
    <t>08.10.</t>
  </si>
  <si>
    <t>15.10.</t>
  </si>
  <si>
    <t>22.10.</t>
  </si>
  <si>
    <t>29.10.</t>
  </si>
  <si>
    <t>05.11.</t>
  </si>
  <si>
    <t>12.11.</t>
  </si>
  <si>
    <t>19.11.</t>
  </si>
  <si>
    <t>26.11.</t>
  </si>
  <si>
    <t>03.12.</t>
  </si>
  <si>
    <t>10.12.</t>
  </si>
  <si>
    <t>17.12.</t>
  </si>
  <si>
    <t>07.01.</t>
  </si>
  <si>
    <t>14.01.</t>
  </si>
  <si>
    <t>21.01.</t>
  </si>
  <si>
    <t>28.01.</t>
  </si>
  <si>
    <t>02.10.</t>
  </si>
  <si>
    <t>30.10.</t>
  </si>
  <si>
    <t>w Z. Medycyny Regeneracyjnej, Bank Komórek i Tkanek, Wytwórnia ATMP ul. Karłowicza 24</t>
  </si>
  <si>
    <t>08..00-12.30               LekCH</t>
  </si>
  <si>
    <t>08.00-12.30            LekCH</t>
  </si>
  <si>
    <t xml:space="preserve">15.00-17.00            Km sem  </t>
  </si>
  <si>
    <t>/Km ćw 08.00-10.30 stud. 1-12/                           /Km ćw 10.45-13.15 stud. 13-24/</t>
  </si>
  <si>
    <t xml:space="preserve">14.00-16.00            Km sem  </t>
  </si>
  <si>
    <t xml:space="preserve">13.15-15.15        Km sem  </t>
  </si>
  <si>
    <t>/Km ćw 15.00-17.30 stud. 13-18/                          /Km ćw 17.35-20.05 stud. 19-24/</t>
  </si>
  <si>
    <t xml:space="preserve">ćwiczenia 45h </t>
  </si>
  <si>
    <t>(doraźnie zajęcia mogą odbywać się w godzinach popołudniowych)</t>
  </si>
  <si>
    <t xml:space="preserve">13.15-15.15        Km sem </t>
  </si>
  <si>
    <t>w jakie dni seminaria , aby dać sale……………….</t>
  </si>
  <si>
    <t xml:space="preserve">seminaria 8h </t>
  </si>
  <si>
    <t>PLAN ZAJĘĆ (BLOKI) DLA STUDENTÓW POLSKO i ANGLOJĘZYCZNYCH V ROKU WYDZIAŁU LEKARSKIEGO semestr zimowy i letni 2025/202625</t>
  </si>
  <si>
    <r>
      <rPr>
        <b/>
        <strike/>
        <sz val="12"/>
        <color rgb="FFFF0000"/>
        <rFont val="Times New Roman"/>
        <family val="1"/>
        <charset val="238"/>
      </rPr>
      <t xml:space="preserve">18 </t>
    </r>
    <r>
      <rPr>
        <b/>
        <sz val="12"/>
        <color rgb="FFFF0000"/>
        <rFont val="Times New Roman"/>
        <family val="1"/>
        <charset val="238"/>
      </rPr>
      <t>22</t>
    </r>
  </si>
  <si>
    <r>
      <rPr>
        <b/>
        <strike/>
        <sz val="12"/>
        <color rgb="FFFF0000"/>
        <rFont val="Times New Roman"/>
        <family val="1"/>
        <charset val="238"/>
      </rPr>
      <t>12</t>
    </r>
    <r>
      <rPr>
        <b/>
        <sz val="12"/>
        <color rgb="FFFF0000"/>
        <rFont val="Times New Roman"/>
        <family val="1"/>
        <charset val="238"/>
      </rPr>
      <t xml:space="preserve"> 23</t>
    </r>
  </si>
  <si>
    <r>
      <rPr>
        <b/>
        <strike/>
        <sz val="12"/>
        <color rgb="FFFF5050"/>
        <rFont val="Times New Roman"/>
        <family val="1"/>
        <charset val="238"/>
      </rPr>
      <t>11</t>
    </r>
    <r>
      <rPr>
        <b/>
        <sz val="12"/>
        <color rgb="FFFF5050"/>
        <rFont val="Times New Roman"/>
        <family val="1"/>
        <charset val="238"/>
      </rPr>
      <t xml:space="preserve"> 18</t>
    </r>
  </si>
  <si>
    <t xml:space="preserve">prop. stomat.                  </t>
  </si>
  <si>
    <t xml:space="preserve">prop. stomat.                     </t>
  </si>
  <si>
    <t xml:space="preserve">prop. stomat.                      </t>
  </si>
  <si>
    <t xml:space="preserve">prop. stomat.                   </t>
  </si>
  <si>
    <t xml:space="preserve">prop. stomat.                 </t>
  </si>
  <si>
    <t xml:space="preserve">prop. stomat.                    </t>
  </si>
  <si>
    <t xml:space="preserve">/Km ćw 08.00-10.30 stud. 1-12/                           /Km ćw 10.45-13.15 stud. 13-24/  </t>
  </si>
  <si>
    <t xml:space="preserve">prop. stomat.  </t>
  </si>
  <si>
    <t xml:space="preserve">w Pracowni Medycyny Ratunkowej ul. Ujejskiego 75, Szpital Uniwersytecki nr 2 im. J. Biziela </t>
  </si>
  <si>
    <t xml:space="preserve">prop. stomat.   </t>
  </si>
  <si>
    <t>/Gn ćw                                                08.00-11.45               stud. 1-12,                                       12.00-15.45                                                     stud. 13-25/med.reg. 08.00-11.45 stud. 13-25, 12.00-15.45 stud. 1-12/</t>
  </si>
  <si>
    <t>/Gn ćw                           08.00-11.45               stud. 1-12,                                      12.00-15.45                                                     stud. 13-25/med.reg. 08.00-11.45 stud. 13-25, 12.00-15.45 stud. 1-12/</t>
  </si>
  <si>
    <t>/Gn ćw                  08.00-11.45               stud. 1-12,              12.00-15.45                                                     stud. 13-25/med.reg. 08.00-11.45 stud. 13-25, 12.00-15.45 stud. 1-12/</t>
  </si>
  <si>
    <t>/Gn ćw                  08.00-11.45               stud. 1-11,              12.00-15.45                                                     stud. 12-22/med.reg. 08.00-11.45 stud. 12-22, 12.00-15.45 stud. 1-11/</t>
  </si>
  <si>
    <t>/Km ćw 08.00-10.30 stud. 1-12/                           /Km ćw 10.45-13.15 stud. 13-245</t>
  </si>
  <si>
    <t>/Km ćw 08.00-10.30 stud. 1-12/                           /Km ćw 10.45-13.15 stud. 13-25/</t>
  </si>
  <si>
    <t>/Km ćw 08.00-10.30 stud. 1-11/                           /Km ćw 10.45-13.15 stud. 12-22</t>
  </si>
  <si>
    <t xml:space="preserve"> /Km ćw 11.00-13.30 stud. 1-12/ Km ćw 10.45-13.15 stud. 13-23/            </t>
  </si>
  <si>
    <t>/Km ćw 15.00-17.30 stud. 13-18/                          /Km ćw 17.35-20.05 stud. 19-23/</t>
  </si>
  <si>
    <t xml:space="preserve">/Km ćw 14.00-16.30 stud. 1-6/                          /Km sem 16.35-18.35 / </t>
  </si>
  <si>
    <t xml:space="preserve">/Km ćw 14.00-16.30 stud. 7-12/ Km ćw 16.45-19.15 stud. 13-18/                               </t>
  </si>
  <si>
    <t xml:space="preserve">/Km ćw 07.00-09.30 stud. 1-6/                          /Km sem 10.30-12.30/ /Km ćw 12.45-15.15 stud. 7-12/ Km ćw 15.30-18.00 stud. 13-18/   </t>
  </si>
  <si>
    <t>gr. 2, gr. 6, gr. 8, gr. 9, gr. 1 ang</t>
  </si>
  <si>
    <t>gr., 1, gr. 3, gr. 5, gr. 2 ang, gr. 3 ang</t>
  </si>
  <si>
    <t xml:space="preserve">13.30-15.30        Km sem  </t>
  </si>
  <si>
    <t>24.02.</t>
  </si>
  <si>
    <t>25.02.</t>
  </si>
  <si>
    <t>26.02.</t>
  </si>
  <si>
    <t>27.02.</t>
  </si>
  <si>
    <t>03.03.</t>
  </si>
  <si>
    <t>04.03.</t>
  </si>
  <si>
    <t>05.03.</t>
  </si>
  <si>
    <t>06.03.</t>
  </si>
  <si>
    <t>10.03.</t>
  </si>
  <si>
    <t>11.03.</t>
  </si>
  <si>
    <t>12.03.</t>
  </si>
  <si>
    <t>13.03.</t>
  </si>
  <si>
    <t>17.03.</t>
  </si>
  <si>
    <t>18.03.</t>
  </si>
  <si>
    <t>19.03.</t>
  </si>
  <si>
    <t>20.03.</t>
  </si>
  <si>
    <t>24.03.</t>
  </si>
  <si>
    <t>25.03.</t>
  </si>
  <si>
    <t>26.03.</t>
  </si>
  <si>
    <t>27.03.</t>
  </si>
  <si>
    <t>31.03.</t>
  </si>
  <si>
    <t>01.04.</t>
  </si>
  <si>
    <t>02.04.</t>
  </si>
  <si>
    <t>08.04.</t>
  </si>
  <si>
    <t>09.04.</t>
  </si>
  <si>
    <t>10.04.</t>
  </si>
  <si>
    <t>14.04.</t>
  </si>
  <si>
    <t>15.04.</t>
  </si>
  <si>
    <t>16.04.</t>
  </si>
  <si>
    <t>17.04.</t>
  </si>
  <si>
    <t>23.04.</t>
  </si>
  <si>
    <t>24.04.</t>
  </si>
  <si>
    <t>28.04.</t>
  </si>
  <si>
    <t>29.04.</t>
  </si>
  <si>
    <t>30.04.</t>
  </si>
  <si>
    <t>05.05.</t>
  </si>
  <si>
    <t>06.05.</t>
  </si>
  <si>
    <t>07.05.</t>
  </si>
  <si>
    <t>08.05.</t>
  </si>
  <si>
    <t>12.05.</t>
  </si>
  <si>
    <t>13.05.</t>
  </si>
  <si>
    <t>14.05.</t>
  </si>
  <si>
    <t>15.05.</t>
  </si>
  <si>
    <t>19.05.</t>
  </si>
  <si>
    <t>20.05.</t>
  </si>
  <si>
    <t>21.05.</t>
  </si>
  <si>
    <t>26.05.</t>
  </si>
  <si>
    <t>27.05.</t>
  </si>
  <si>
    <t>28.05.</t>
  </si>
  <si>
    <t>29.05.</t>
  </si>
  <si>
    <t>02.06.</t>
  </si>
  <si>
    <t>03.06.</t>
  </si>
  <si>
    <t>09.06.</t>
  </si>
  <si>
    <t>10.06.</t>
  </si>
  <si>
    <t>11.06.</t>
  </si>
  <si>
    <t>12.06.</t>
  </si>
  <si>
    <t>16.06.</t>
  </si>
  <si>
    <t>06.10.</t>
  </si>
  <si>
    <t>13.10.</t>
  </si>
  <si>
    <t>20.10.</t>
  </si>
  <si>
    <t>27.10.</t>
  </si>
  <si>
    <t>03.11.</t>
  </si>
  <si>
    <t>17.11.</t>
  </si>
  <si>
    <t>24.11.</t>
  </si>
  <si>
    <t>01.12.</t>
  </si>
  <si>
    <t>08.12.</t>
  </si>
  <si>
    <t>15.12.</t>
  </si>
  <si>
    <t>12.01.</t>
  </si>
  <si>
    <t>19.01.</t>
  </si>
  <si>
    <t>26.01.</t>
  </si>
  <si>
    <t>02.02.</t>
  </si>
  <si>
    <t>04.02.</t>
  </si>
  <si>
    <t>23.02.</t>
  </si>
  <si>
    <t>02.03.</t>
  </si>
  <si>
    <t>09.03.</t>
  </si>
  <si>
    <t>16.03.</t>
  </si>
  <si>
    <t>23.03.</t>
  </si>
  <si>
    <t>30.03.</t>
  </si>
  <si>
    <t>13.04.</t>
  </si>
  <si>
    <t>20.04.</t>
  </si>
  <si>
    <t>21.04.</t>
  </si>
  <si>
    <t>22.04.</t>
  </si>
  <si>
    <t>27.04.</t>
  </si>
  <si>
    <t>04.05.</t>
  </si>
  <si>
    <t>11.05.</t>
  </si>
  <si>
    <t>18.05.</t>
  </si>
  <si>
    <t>25.05.</t>
  </si>
  <si>
    <t>01.06.</t>
  </si>
  <si>
    <t>08.06.</t>
  </si>
  <si>
    <t>15.06.</t>
  </si>
  <si>
    <r>
      <rPr>
        <b/>
        <sz val="14"/>
        <rFont val="Times New Roman"/>
        <family val="1"/>
        <charset val="238"/>
      </rPr>
      <t xml:space="preserve"> zdalnie (</t>
    </r>
    <r>
      <rPr>
        <sz val="14"/>
        <rFont val="Times New Roman"/>
        <family val="1"/>
        <charset val="238"/>
      </rPr>
      <t>K. Prawa i Polityki Zdrowotnej)</t>
    </r>
  </si>
  <si>
    <t>194 osoby</t>
  </si>
  <si>
    <t>45 osób</t>
  </si>
  <si>
    <t>65 osób</t>
  </si>
  <si>
    <t>seminaria 10h ZDALNIE od godz. 13.00 do 14.55</t>
  </si>
  <si>
    <t>ćwiczenia 15h stacjonarnie od godz. 08.30 do 11.20</t>
  </si>
  <si>
    <t xml:space="preserve">ćwiczenia odbywają się w K. Neonatologii ul. Ujejskiego 75, Szpital Uniwersytecki nr 2 im. J. Biziela </t>
  </si>
  <si>
    <r>
      <t xml:space="preserve">16.15-19.15 medycyna regeneracyjna   </t>
    </r>
    <r>
      <rPr>
        <b/>
        <sz val="14"/>
        <color rgb="FFFF5050"/>
        <rFont val="Times New Roman"/>
        <family val="1"/>
        <charset val="238"/>
      </rPr>
      <t>ZDALNIE</t>
    </r>
  </si>
  <si>
    <r>
      <t xml:space="preserve">18.00-20.15 neonatologia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</si>
  <si>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18.00-19.30 neonatologia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</si>
  <si>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16.15-17.45 propedeutyka stomatologii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</si>
  <si>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16.15-18.30 propedeutyka stomatologii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</si>
  <si>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18.00-19.30 propedeutyka stomatologii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</si>
  <si>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16.15-17.45 medycyna pracy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</si>
  <si>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18.00-19.30 medycyna pracy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</si>
  <si>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16.15-17.45 onkologia kliniczna  </t>
    </r>
    <r>
      <rPr>
        <b/>
        <sz val="12"/>
        <color rgb="FF339966"/>
        <rFont val="Times New Roman"/>
        <family val="1"/>
        <charset val="238"/>
      </rPr>
      <t>ZDALNIE</t>
    </r>
  </si>
  <si>
    <r>
      <t xml:space="preserve">18.00-19.30 onkologia kliniczna  </t>
    </r>
    <r>
      <rPr>
        <b/>
        <sz val="12"/>
        <color rgb="FF339966"/>
        <rFont val="Times New Roman"/>
        <family val="1"/>
        <charset val="238"/>
      </rPr>
      <t>ZDALNIE</t>
    </r>
  </si>
  <si>
    <r>
      <t xml:space="preserve">16.15-17.45 pediatria </t>
    </r>
    <r>
      <rPr>
        <b/>
        <sz val="14"/>
        <color rgb="FF339966"/>
        <rFont val="Times New Roman"/>
        <family val="1"/>
        <charset val="238"/>
      </rPr>
      <t>ZDALNIE</t>
    </r>
  </si>
  <si>
    <t>Immatrykulacja WL</t>
  </si>
  <si>
    <t>Immatrukulacja WF+ spotk. WNoZ</t>
  </si>
  <si>
    <t>medycyna regeneracyjna (8h)</t>
  </si>
  <si>
    <t>ginekologia i położnictwo (5h)</t>
  </si>
  <si>
    <t>neonatologia (5h)</t>
  </si>
  <si>
    <t>medycyna paliatywna (6h)</t>
  </si>
  <si>
    <t>propedeutyka stomatologii  (5h)</t>
  </si>
  <si>
    <t>medycyna pracy  (6h)</t>
  </si>
  <si>
    <t>onkologia kliniczna (4h)</t>
  </si>
  <si>
    <t>pediatria (10h)</t>
  </si>
  <si>
    <t>wykłady odbywające się w formie zdalnej - starosta roku przed ropoczęciem zajęć ustala szczegóły z jednostką realizującą wykład</t>
  </si>
  <si>
    <r>
      <t xml:space="preserve">16.45-18.15 pediatria </t>
    </r>
    <r>
      <rPr>
        <b/>
        <sz val="14"/>
        <color rgb="FF339966"/>
        <rFont val="Times New Roman"/>
        <family val="1"/>
        <charset val="238"/>
      </rPr>
      <t>ZDALNIE</t>
    </r>
  </si>
  <si>
    <r>
      <t xml:space="preserve">18.15-19.45 medycyna pracy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</si>
  <si>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18.15-20.30 neonatologia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</si>
  <si>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18.45-20.15 neonatologia </t>
    </r>
    <r>
      <rPr>
        <b/>
        <sz val="14"/>
        <color rgb="FF00CCFF"/>
        <rFont val="Times New Roman"/>
        <family val="1"/>
        <charset val="238"/>
      </rPr>
      <t>ZDALNIE</t>
    </r>
  </si>
  <si>
    <r>
      <t xml:space="preserve">16.15-17.45 ginekologia i położnictwo  </t>
    </r>
    <r>
      <rPr>
        <b/>
        <sz val="12"/>
        <rFont val="Times New Roman"/>
        <family val="1"/>
        <charset val="238"/>
      </rPr>
      <t>ZDALNIE</t>
    </r>
  </si>
  <si>
    <r>
      <t xml:space="preserve">16.05-18.20 ginekologia i położnictwo  </t>
    </r>
    <r>
      <rPr>
        <b/>
        <sz val="12"/>
        <rFont val="Times New Roman"/>
        <family val="1"/>
        <charset val="238"/>
      </rPr>
      <t>ZDALNIE</t>
    </r>
  </si>
  <si>
    <r>
      <t xml:space="preserve">16.30-18.00 medycyna paliatywna </t>
    </r>
    <r>
      <rPr>
        <b/>
        <sz val="14"/>
        <rFont val="Times New Roman"/>
        <family val="1"/>
        <charset val="238"/>
      </rPr>
      <t>ZDALNIE</t>
    </r>
  </si>
  <si>
    <r>
      <t xml:space="preserve">16.15-17.45 medycyna paliatywna </t>
    </r>
    <r>
      <rPr>
        <b/>
        <sz val="14"/>
        <rFont val="Times New Roman"/>
        <family val="1"/>
        <charset val="238"/>
      </rPr>
      <t>ZDALNIE</t>
    </r>
  </si>
  <si>
    <r>
      <t xml:space="preserve">17.15-19.30 ginekologia i położnictwo  </t>
    </r>
    <r>
      <rPr>
        <b/>
        <sz val="12"/>
        <rFont val="Times New Roman"/>
        <family val="1"/>
        <charset val="238"/>
      </rPr>
      <t>ZDALNIE</t>
    </r>
  </si>
  <si>
    <r>
      <t xml:space="preserve">18.00-19.30 medycyna paliatywna </t>
    </r>
    <r>
      <rPr>
        <b/>
        <sz val="14"/>
        <rFont val="Times New Roman"/>
        <family val="1"/>
        <charset val="238"/>
      </rPr>
      <t>ZDALNIE</t>
    </r>
  </si>
  <si>
    <r>
      <t xml:space="preserve">18.00-19.30 ginekologia i położnictwo  </t>
    </r>
    <r>
      <rPr>
        <b/>
        <sz val="12"/>
        <rFont val="Times New Roman"/>
        <family val="1"/>
        <charset val="238"/>
      </rPr>
      <t>ZDALNIE</t>
    </r>
  </si>
  <si>
    <r>
      <t xml:space="preserve">15.30-17.45 ginekologia i położnictwo  </t>
    </r>
    <r>
      <rPr>
        <b/>
        <sz val="12"/>
        <rFont val="Times New Roman"/>
        <family val="1"/>
        <charset val="238"/>
      </rPr>
      <t>ZDALNIE</t>
    </r>
  </si>
  <si>
    <t>psychiatria (18h)</t>
  </si>
  <si>
    <t>/Gn ćw                  08.00-11.45               stud. 1-12,              12.00-15.45                                                     stud. 13-24</t>
  </si>
  <si>
    <t>med.reg. 08.00-11.45 stud. 1-12, 12.00-15.45 stud. 13-24</t>
  </si>
  <si>
    <t>med.reg.           08.00-11.45 stud. 1-12, 12.00-15.45 stud. 13-24</t>
  </si>
  <si>
    <t>/Gn ćw                  08.00-11.45               stud. 1-12,              12.00-15.45                                                     stud. 13-23</t>
  </si>
  <si>
    <t>/Gn ćw                  08.00-11.45               stud. 1-9</t>
  </si>
  <si>
    <t>med.reg. 08.00-11.45 stud. 1-9      12.00-15.45 stud. 10-18</t>
  </si>
  <si>
    <t>w K. Pediatrii, Hematologii, Onkologii, Immunologii i Transplantologii ul. M. Curie-Skłodowskiej 9</t>
  </si>
  <si>
    <t>w K. Pediatrii, Alergologii i Gastroenterologii ul. M. Curie-Skłodowskiej 9 (3h) i  w K. Pediatrii, Hematologii, Onkologii, Immunologii i Transplantologii ul. M. Curie-Skłodowskiej 9 (3h)</t>
  </si>
  <si>
    <t>Km sem 14.30-16.30</t>
  </si>
  <si>
    <t>/Km ćw 07.00-09.30 stud. 1-6/                          /Km ćw 13.30-16.00 stud. 7-12/</t>
  </si>
  <si>
    <t>/Km ćw 07.00-09.30 stud. 1-6/                         /Km ćw 13.30-16.00 stud. 7-12/</t>
  </si>
  <si>
    <t>18.00-20.15 psychiatria ZDALNIE</t>
  </si>
  <si>
    <t>18.00-20.15 psychiatria  ZDALNIE</t>
  </si>
  <si>
    <t>18.00-20.35 psychiatria   ZDALNIE</t>
  </si>
  <si>
    <t>18.00-20.15 psychiatria    ZDALNIE</t>
  </si>
  <si>
    <t>18.00-20.15 psychiatria   ZDALNIE</t>
  </si>
  <si>
    <r>
      <t xml:space="preserve">18.00-20.40 seksuologia w  </t>
    </r>
    <r>
      <rPr>
        <sz val="12"/>
        <color rgb="FF7030A0"/>
        <rFont val="Times New Roman"/>
        <family val="1"/>
        <charset val="238"/>
      </rPr>
      <t xml:space="preserve">               4/ Skłodowskiej 9</t>
    </r>
  </si>
  <si>
    <r>
      <t>16.15-17.45 medycyna ratunkowa w</t>
    </r>
    <r>
      <rPr>
        <sz val="14"/>
        <color rgb="FF7030A0"/>
        <rFont val="Times New Roman"/>
        <family val="1"/>
        <charset val="238"/>
      </rPr>
      <t xml:space="preserve">            </t>
    </r>
    <r>
      <rPr>
        <sz val="12"/>
        <color rgb="FF7030A0"/>
        <rFont val="Times New Roman"/>
        <family val="1"/>
        <charset val="238"/>
      </rPr>
      <t xml:space="preserve">   4/ Skłodowskiej 9</t>
    </r>
  </si>
  <si>
    <r>
      <t xml:space="preserve">16.15-17.45 medycyna ratunkowa w                                 </t>
    </r>
    <r>
      <rPr>
        <sz val="14"/>
        <color rgb="FF7030A0"/>
        <rFont val="Times New Roman"/>
        <family val="1"/>
        <charset val="238"/>
      </rPr>
      <t>1.4/ Jagiellońska 13</t>
    </r>
  </si>
  <si>
    <r>
      <t xml:space="preserve">18.00-20.40 seksuologia w </t>
    </r>
    <r>
      <rPr>
        <sz val="14"/>
        <color rgb="FF7030A0"/>
        <rFont val="Times New Roman"/>
        <family val="1"/>
        <charset val="238"/>
      </rPr>
      <t>1.4/ Jagiellońska 13</t>
    </r>
  </si>
  <si>
    <r>
      <t xml:space="preserve">16.15-17.45 medycyna ratunkowa w </t>
    </r>
    <r>
      <rPr>
        <sz val="14"/>
        <color rgb="FF7030A0"/>
        <rFont val="Times New Roman"/>
        <family val="1"/>
        <charset val="238"/>
      </rPr>
      <t>1.4/ Jagiellońska 13</t>
    </r>
  </si>
  <si>
    <r>
      <t>16.15-17.45 medycyna ratunkowa w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</si>
  <si>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18.00-19.30 geriatria w </t>
    </r>
    <r>
      <rPr>
        <sz val="12"/>
        <color rgb="FF7030A0"/>
        <rFont val="Times New Roman"/>
        <family val="1"/>
        <charset val="238"/>
      </rPr>
      <t xml:space="preserve"> 1.4/ Jagiellońska 13</t>
    </r>
  </si>
  <si>
    <r>
      <t>17.45-20.00 seksuologia w</t>
    </r>
    <r>
      <rPr>
        <sz val="12"/>
        <color rgb="FF7030A0"/>
        <rFont val="Times New Roman"/>
        <family val="1"/>
        <charset val="238"/>
      </rPr>
      <t xml:space="preserve"> 1.5/ Jagiellońska 13</t>
    </r>
  </si>
  <si>
    <r>
      <t xml:space="preserve">16.00-17.30 genetyka nowotworów w </t>
    </r>
    <r>
      <rPr>
        <sz val="14"/>
        <color rgb="FF7030A0"/>
        <rFont val="Times New Roman"/>
        <family val="1"/>
        <charset val="238"/>
      </rPr>
      <t>1.4/ Jagiellońska 13</t>
    </r>
  </si>
  <si>
    <r>
      <t xml:space="preserve">16.15-17.45 medycyna ratunkowa w </t>
    </r>
    <r>
      <rPr>
        <sz val="14"/>
        <color rgb="FF7030A0"/>
        <rFont val="Times New Roman"/>
        <family val="1"/>
        <charset val="238"/>
      </rPr>
      <t>1.5/ Jagiellońska 13</t>
    </r>
  </si>
  <si>
    <r>
      <t xml:space="preserve">18.00-19.30 geriatria w  </t>
    </r>
    <r>
      <rPr>
        <sz val="14"/>
        <color rgb="FF66FF66"/>
        <rFont val="Times New Roman"/>
        <family val="1"/>
        <charset val="238"/>
      </rPr>
      <t xml:space="preserve"> </t>
    </r>
    <r>
      <rPr>
        <sz val="14"/>
        <color rgb="FF7030A0"/>
        <rFont val="Times New Roman"/>
        <family val="1"/>
        <charset val="238"/>
      </rPr>
      <t>1.5/ Jagiellońska 13</t>
    </r>
  </si>
  <si>
    <r>
      <rPr>
        <strike/>
        <sz val="14"/>
        <color rgb="FFFF0000"/>
        <rFont val="Times New Roman"/>
        <family val="1"/>
        <charset val="238"/>
      </rPr>
      <t>16.00-17.30</t>
    </r>
    <r>
      <rPr>
        <sz val="14"/>
        <color rgb="FFFF0000"/>
        <rFont val="Times New Roman"/>
        <family val="1"/>
        <charset val="238"/>
      </rPr>
      <t xml:space="preserve">  </t>
    </r>
    <r>
      <rPr>
        <b/>
        <sz val="14"/>
        <color rgb="FFEF2D52"/>
        <rFont val="Times New Roman"/>
        <family val="1"/>
        <charset val="238"/>
      </rPr>
      <t>17.45-19.15</t>
    </r>
    <r>
      <rPr>
        <sz val="14"/>
        <color rgb="FFFF0000"/>
        <rFont val="Times New Roman"/>
        <family val="1"/>
        <charset val="238"/>
      </rPr>
      <t xml:space="preserve">   genetyka nowotworów w  </t>
    </r>
    <r>
      <rPr>
        <sz val="14"/>
        <color rgb="FF7030A0"/>
        <rFont val="Times New Roman"/>
        <family val="1"/>
        <charset val="238"/>
      </rPr>
      <t>1.4/ Jagiellońska 13</t>
    </r>
    <r>
      <rPr>
        <sz val="14"/>
        <color rgb="FFFF0000"/>
        <rFont val="Times New Roman"/>
        <family val="1"/>
        <charset val="238"/>
      </rPr>
      <t xml:space="preserve"> </t>
    </r>
    <r>
      <rPr>
        <b/>
        <sz val="14"/>
        <color rgb="FFFF0000"/>
        <rFont val="Times New Roman"/>
        <family val="1"/>
        <charset val="238"/>
      </rPr>
      <t xml:space="preserve">                                                              </t>
    </r>
    <r>
      <rPr>
        <b/>
        <u/>
        <sz val="14"/>
        <color rgb="FFFF0000"/>
        <rFont val="Times New Roman"/>
        <family val="1"/>
        <charset val="238"/>
      </rPr>
      <t>zmiana godzin, z powodu BRAKU dostępnej auli</t>
    </r>
  </si>
  <si>
    <r>
      <t xml:space="preserve">19.00-20.30 genetyka nowotworów w </t>
    </r>
    <r>
      <rPr>
        <sz val="14"/>
        <color rgb="FF7030A0"/>
        <rFont val="Times New Roman"/>
        <family val="1"/>
        <charset val="238"/>
      </rPr>
      <t xml:space="preserve"> 1.4/ Jagiellońska 13</t>
    </r>
  </si>
  <si>
    <r>
      <t xml:space="preserve">16.15-18.45 medycyna ratunkowa w </t>
    </r>
    <r>
      <rPr>
        <sz val="14"/>
        <color rgb="FF7030A0"/>
        <rFont val="Times New Roman"/>
        <family val="1"/>
        <charset val="238"/>
      </rPr>
      <t>1.4/ Jagiellońska 13</t>
    </r>
  </si>
  <si>
    <r>
      <t xml:space="preserve">16.15-17.45 genetyka nowotworów w  </t>
    </r>
    <r>
      <rPr>
        <sz val="12"/>
        <color rgb="FF7030A0"/>
        <rFont val="Times New Roman"/>
        <family val="1"/>
        <charset val="238"/>
      </rPr>
      <t>78/ Jagiellońska 15</t>
    </r>
  </si>
  <si>
    <r>
      <t>16.15-18.45 medycyna ratunkowa w</t>
    </r>
    <r>
      <rPr>
        <b/>
        <sz val="14"/>
        <color rgb="FF66FF66"/>
        <rFont val="Times New Roman"/>
        <family val="1"/>
        <charset val="238"/>
      </rPr>
      <t xml:space="preserve">  </t>
    </r>
    <r>
      <rPr>
        <sz val="12"/>
        <color rgb="FF7030A0"/>
        <rFont val="Times New Roman"/>
        <family val="1"/>
        <charset val="238"/>
      </rPr>
      <t>78/ Jagiellońska 15</t>
    </r>
  </si>
  <si>
    <r>
      <t xml:space="preserve">16.15-17.45 geriatria w         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</si>
  <si>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18.00-20.40 seksuologia w               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</si>
  <si>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16.15-17.45 geriatria w </t>
    </r>
    <r>
      <rPr>
        <b/>
        <sz val="14"/>
        <color rgb="FF66FF66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309/ Patomorfologia</t>
    </r>
  </si>
  <si>
    <r>
      <t xml:space="preserve">18.00-20.40 seksuologia  w </t>
    </r>
    <r>
      <rPr>
        <sz val="12"/>
        <color rgb="FF7030A0"/>
        <rFont val="Times New Roman"/>
        <family val="1"/>
        <charset val="238"/>
      </rPr>
      <t>309/ Patomorfologia</t>
    </r>
  </si>
  <si>
    <r>
      <t xml:space="preserve">18.00-20.15 seksuologia w </t>
    </r>
    <r>
      <rPr>
        <sz val="12"/>
        <color rgb="FF7030A0"/>
        <rFont val="Times New Roman"/>
        <family val="1"/>
        <charset val="238"/>
      </rPr>
      <t>11/ Patomorfologia</t>
    </r>
  </si>
  <si>
    <r>
      <t xml:space="preserve">16.15-17.45 genetyka nowotworów w  </t>
    </r>
    <r>
      <rPr>
        <sz val="12"/>
        <color rgb="FF7030A0"/>
        <rFont val="Times New Roman"/>
        <family val="1"/>
        <charset val="238"/>
      </rPr>
      <t>10/ Skłodowskiej 9</t>
    </r>
  </si>
  <si>
    <r>
      <t xml:space="preserve">16.15-18.45 medycyna ratunkowa w </t>
    </r>
    <r>
      <rPr>
        <sz val="14"/>
        <color rgb="FF7030A0"/>
        <rFont val="Times New Roman"/>
        <family val="1"/>
        <charset val="238"/>
      </rPr>
      <t>DS3/ Powst. Wlkp. 46</t>
    </r>
  </si>
  <si>
    <r>
      <t>16.15-18.45 medycyna ratunkowa w</t>
    </r>
    <r>
      <rPr>
        <sz val="14"/>
        <color rgb="FF7030A0"/>
        <rFont val="Times New Roman"/>
        <family val="1"/>
        <charset val="238"/>
      </rPr>
      <t xml:space="preserve"> DS3/ Powst. Wlkp. 46</t>
    </r>
  </si>
  <si>
    <r>
      <t xml:space="preserve">16.15-17.45 geriatria w  </t>
    </r>
    <r>
      <rPr>
        <sz val="12"/>
        <color rgb="FF7030A0"/>
        <rFont val="Times New Roman"/>
        <family val="1"/>
        <charset val="238"/>
      </rPr>
      <t>DS3/ Powst. Wlkp. 46</t>
    </r>
  </si>
  <si>
    <r>
      <t xml:space="preserve">18.00-19.30 genetyka nowotworów w  </t>
    </r>
    <r>
      <rPr>
        <sz val="12"/>
        <color rgb="FF7030A0"/>
        <rFont val="Times New Roman"/>
        <family val="1"/>
        <charset val="238"/>
      </rPr>
      <t>DS3/ Powst. Wlkp. 46</t>
    </r>
  </si>
  <si>
    <r>
      <t>16.15-18.45 medycyna ratunkowa w</t>
    </r>
    <r>
      <rPr>
        <b/>
        <sz val="14"/>
        <color rgb="FF66FF66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 xml:space="preserve">B209/ Patomorfologia </t>
    </r>
  </si>
  <si>
    <r>
      <t>16.15-17.45 genetyka nowotworów w</t>
    </r>
    <r>
      <rPr>
        <sz val="12"/>
        <color rgb="FF7030A0"/>
        <rFont val="Times New Roman"/>
        <family val="1"/>
        <charset val="238"/>
      </rPr>
      <t xml:space="preserve"> 1.5/ Jagiellońska 13</t>
    </r>
  </si>
  <si>
    <r>
      <t xml:space="preserve">16.15-17.45 genetyka nowotworów w  </t>
    </r>
    <r>
      <rPr>
        <sz val="14"/>
        <color rgb="FF7030A0"/>
        <rFont val="Times New Roman"/>
        <family val="1"/>
        <charset val="238"/>
      </rPr>
      <t>1.4/ Jagiellońska 13</t>
    </r>
  </si>
  <si>
    <r>
      <t xml:space="preserve">16.15 - 17.45 genetyka nowotworów w  </t>
    </r>
    <r>
      <rPr>
        <sz val="12"/>
        <color rgb="FF7030A0"/>
        <rFont val="Times New Roman"/>
        <family val="1"/>
        <charset val="238"/>
      </rPr>
      <t>1.4/ Jagiellońska 13</t>
    </r>
  </si>
  <si>
    <r>
      <t xml:space="preserve">15.20-18.00 seksuologia w </t>
    </r>
    <r>
      <rPr>
        <sz val="12"/>
        <color rgb="FF7030A0"/>
        <rFont val="Times New Roman"/>
        <family val="1"/>
        <charset val="238"/>
      </rPr>
      <t>1.4/ Jagiellońska 13</t>
    </r>
  </si>
  <si>
    <r>
      <t>15.20-18.00 seksuologia w</t>
    </r>
    <r>
      <rPr>
        <sz val="12"/>
        <color rgb="FF7030A0"/>
        <rFont val="Times New Roman"/>
        <family val="1"/>
        <charset val="238"/>
      </rPr>
      <t xml:space="preserve"> DS3/ Powst. Wlkp. 46</t>
    </r>
  </si>
  <si>
    <r>
      <t>15.20-17.35 seksuologia w</t>
    </r>
    <r>
      <rPr>
        <b/>
        <sz val="12"/>
        <color rgb="FFFF0000"/>
        <rFont val="Times New Roman"/>
        <family val="1"/>
        <charset val="238"/>
      </rPr>
      <t xml:space="preserve">                </t>
    </r>
    <r>
      <rPr>
        <sz val="12"/>
        <color rgb="FF7030A0"/>
        <rFont val="Times New Roman"/>
        <family val="1"/>
        <charset val="238"/>
      </rPr>
      <t>8/ Skłodowskiej 9</t>
    </r>
  </si>
  <si>
    <r>
      <t xml:space="preserve">16.15-18.45 medycyna ratunkowa w </t>
    </r>
    <r>
      <rPr>
        <sz val="12"/>
        <color rgb="FF7030A0"/>
        <rFont val="Times New Roman"/>
        <family val="1"/>
        <charset val="238"/>
      </rPr>
      <t>78/ Jagiellońska 15</t>
    </r>
  </si>
  <si>
    <r>
      <t xml:space="preserve">19.00-20.30 genetyka nowotworów w 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78/ Jagiellońska 15</t>
    </r>
  </si>
  <si>
    <t>/Km ćw 08.00-10.30 stud. 1-12/    /Km sem 10.45-12.45/   /Km ćw 13.00-15.30 stud. 13-24/</t>
  </si>
  <si>
    <t xml:space="preserve">12.00-14.00            Km sem  </t>
  </si>
  <si>
    <r>
      <rPr>
        <b/>
        <sz val="14"/>
        <color rgb="FF7030A0"/>
        <rFont val="Times New Roman"/>
        <family val="1"/>
        <charset val="238"/>
      </rPr>
      <t>II semestr</t>
    </r>
    <r>
      <rPr>
        <sz val="14"/>
        <rFont val="Times New Roman"/>
        <family val="1"/>
        <charset val="238"/>
      </rPr>
      <t xml:space="preserve"> (realizuje K. Kardiochirurgii, K. Endokrynologii i Diabetologii, K. Nefrologii, Nadciśnienia Tętniczego i Chorób Wewnętrznych)</t>
    </r>
  </si>
  <si>
    <r>
      <rPr>
        <b/>
        <sz val="14"/>
        <color rgb="FF7030A0"/>
        <rFont val="Times New Roman"/>
        <family val="1"/>
        <charset val="238"/>
      </rPr>
      <t>Gr. 1 (30.10.), gr. 2 (5.12.), gr. 8 (16.01.), gr. 10 nst. (23.01.)</t>
    </r>
    <r>
      <rPr>
        <sz val="14"/>
        <color rgb="FF7030A0"/>
        <rFont val="Times New Roman"/>
        <family val="1"/>
        <charset val="238"/>
      </rPr>
      <t xml:space="preserve"> - 21/ Sandomierska 16; </t>
    </r>
    <r>
      <rPr>
        <b/>
        <sz val="14"/>
        <color rgb="FF7030A0"/>
        <rFont val="Times New Roman"/>
        <family val="1"/>
        <charset val="238"/>
      </rPr>
      <t>gr. 3 (21.01.), gr. 9 nst (8.01.)</t>
    </r>
    <r>
      <rPr>
        <sz val="14"/>
        <color rgb="FF7030A0"/>
        <rFont val="Times New Roman"/>
        <family val="1"/>
        <charset val="238"/>
      </rPr>
      <t xml:space="preserve"> - 9/ Sandomierska 16; </t>
    </r>
    <r>
      <rPr>
        <b/>
        <sz val="14"/>
        <color rgb="FF7030A0"/>
        <rFont val="Times New Roman"/>
        <family val="1"/>
        <charset val="238"/>
      </rPr>
      <t>gr. 4 (14.01.), gr. 5 (3.12.), gr. 6 (27.01.), gr. 7 (28.11.)</t>
    </r>
    <r>
      <rPr>
        <sz val="14"/>
        <color rgb="FF7030A0"/>
        <rFont val="Times New Roman"/>
        <family val="1"/>
        <charset val="238"/>
      </rPr>
      <t xml:space="preserve"> - 53/ Łukasiewicza 1; </t>
    </r>
    <r>
      <rPr>
        <b/>
        <sz val="14"/>
        <color rgb="FF7030A0"/>
        <rFont val="Times New Roman"/>
        <family val="1"/>
        <charset val="238"/>
      </rPr>
      <t>2 ED (11.12.)</t>
    </r>
    <r>
      <rPr>
        <sz val="14"/>
        <color rgb="FF7030A0"/>
        <rFont val="Times New Roman"/>
        <family val="1"/>
        <charset val="238"/>
      </rPr>
      <t xml:space="preserve"> - 14A/ Łukasiewicza 1</t>
    </r>
  </si>
  <si>
    <t>sala dla seminariów (realizuje K Komunikacji Medycznej i Humanistyki Medycznej))</t>
  </si>
  <si>
    <r>
      <rPr>
        <b/>
        <sz val="14"/>
        <color rgb="FF7030A0"/>
        <rFont val="Times New Roman"/>
        <family val="1"/>
        <charset val="238"/>
      </rPr>
      <t xml:space="preserve">Gr. 1 </t>
    </r>
    <r>
      <rPr>
        <sz val="14"/>
        <color rgb="FF7030A0"/>
        <rFont val="Times New Roman"/>
        <family val="1"/>
        <charset val="238"/>
      </rPr>
      <t xml:space="preserve">- 28.11. - 9/ Skłodowskiej 9, 2.12. - 1.4/ Jagiellońska 13; 4.12. - 9/ Skłodowskiej 9 (15.00-17.00); </t>
    </r>
    <r>
      <rPr>
        <b/>
        <sz val="14"/>
        <color rgb="FF7030A0"/>
        <rFont val="Times New Roman"/>
        <family val="1"/>
        <charset val="238"/>
      </rPr>
      <t xml:space="preserve">gr. 2 </t>
    </r>
    <r>
      <rPr>
        <sz val="14"/>
        <color rgb="FF7030A0"/>
        <rFont val="Times New Roman"/>
        <family val="1"/>
        <charset val="238"/>
      </rPr>
      <t xml:space="preserve">- 2.10. - 7/ Skłodowskiej, 3.10. - 10/ Skłodowskiej 9 (12.00-15.00); </t>
    </r>
    <r>
      <rPr>
        <b/>
        <sz val="14"/>
        <color rgb="FF7030A0"/>
        <rFont val="Times New Roman"/>
        <family val="1"/>
        <charset val="238"/>
      </rPr>
      <t xml:space="preserve">gr. 6 </t>
    </r>
    <r>
      <rPr>
        <sz val="14"/>
        <color rgb="FF7030A0"/>
        <rFont val="Times New Roman"/>
        <family val="1"/>
        <charset val="238"/>
      </rPr>
      <t xml:space="preserve">- 21.11. - 11/ Patomorfologia, 25.11. - 14/ Sandomierska 16, 27.11. - 31/ Skłodowskiej 9 (14.00-16.00); </t>
    </r>
    <r>
      <rPr>
        <b/>
        <sz val="14"/>
        <color rgb="FF7030A0"/>
        <rFont val="Times New Roman"/>
        <family val="1"/>
        <charset val="238"/>
      </rPr>
      <t>gr. 7</t>
    </r>
    <r>
      <rPr>
        <sz val="14"/>
        <color rgb="FF7030A0"/>
        <rFont val="Times New Roman"/>
        <family val="1"/>
        <charset val="238"/>
      </rPr>
      <t xml:space="preserve"> - 28.01., 30.01., 3.02. - 10/ Skłodowskiej 9 (14.00-16.00);</t>
    </r>
    <r>
      <rPr>
        <b/>
        <sz val="14"/>
        <color rgb="FF7030A0"/>
        <rFont val="Times New Roman"/>
        <family val="1"/>
        <charset val="238"/>
      </rPr>
      <t xml:space="preserve"> gr. 8 </t>
    </r>
    <r>
      <rPr>
        <sz val="14"/>
        <color rgb="FF7030A0"/>
        <rFont val="Times New Roman"/>
        <family val="1"/>
        <charset val="238"/>
      </rPr>
      <t xml:space="preserve">- 20.10. - 9/ Skłodowskiej 9, 21.10. - 30/ Skłodowskiej 9 (13.15-15.15.), 23.10. - 10/ Skłodowskiej 9 (13.30-15.30); </t>
    </r>
    <r>
      <rPr>
        <b/>
        <sz val="14"/>
        <color rgb="FF7030A0"/>
        <rFont val="Times New Roman"/>
        <family val="1"/>
        <charset val="238"/>
      </rPr>
      <t>gr. 9</t>
    </r>
    <r>
      <rPr>
        <sz val="14"/>
        <color rgb="FF7030A0"/>
        <rFont val="Times New Roman"/>
        <family val="1"/>
        <charset val="238"/>
      </rPr>
      <t xml:space="preserve"> - 5.11. - 10/ Skłodowskiej 9, 12.11. - 30/ Skłodowskiej 9, 13.11. - 10/ Skłodowskiej 9 (14.00-16.00); </t>
    </r>
  </si>
  <si>
    <r>
      <rPr>
        <b/>
        <sz val="14"/>
        <color rgb="FF7030A0"/>
        <rFont val="Times New Roman"/>
        <family val="1"/>
        <charset val="238"/>
      </rPr>
      <t>1 ED</t>
    </r>
    <r>
      <rPr>
        <sz val="14"/>
        <color rgb="FF7030A0"/>
        <rFont val="Times New Roman"/>
        <family val="1"/>
        <charset val="238"/>
      </rPr>
      <t xml:space="preserve"> - 2.12. - </t>
    </r>
    <r>
      <rPr>
        <sz val="14"/>
        <color rgb="FFFF0000"/>
        <rFont val="Times New Roman"/>
        <family val="1"/>
        <charset val="238"/>
      </rPr>
      <t>nie ma nigdzie wolnej sali</t>
    </r>
    <r>
      <rPr>
        <sz val="14"/>
        <color rgb="FF7030A0"/>
        <rFont val="Times New Roman"/>
        <family val="1"/>
        <charset val="238"/>
      </rPr>
      <t xml:space="preserve">, 5.12. - 9/ Skłodowskiej 9, 9.12. - 4/ Skłodowskiej 9 (14.30-16.30); </t>
    </r>
    <r>
      <rPr>
        <b/>
        <sz val="14"/>
        <color rgb="FF7030A0"/>
        <rFont val="Times New Roman"/>
        <family val="1"/>
        <charset val="238"/>
      </rPr>
      <t>2 ED</t>
    </r>
    <r>
      <rPr>
        <sz val="14"/>
        <color rgb="FF7030A0"/>
        <rFont val="Times New Roman"/>
        <family val="1"/>
        <charset val="238"/>
      </rPr>
      <t xml:space="preserve"> - 22.01. - 309/ Patomorfologia, 28.01. - 7/ Skłodowskiej 9, 30.01. - 8/ Skłodowskiej 9 (14.30-16.30)</t>
    </r>
  </si>
  <si>
    <r>
      <rPr>
        <b/>
        <sz val="14"/>
        <color rgb="FF7030A0"/>
        <rFont val="Times New Roman"/>
        <family val="1"/>
        <charset val="238"/>
      </rPr>
      <t xml:space="preserve">II sem. </t>
    </r>
    <r>
      <rPr>
        <sz val="14"/>
        <rFont val="Times New Roman"/>
        <family val="1"/>
        <charset val="238"/>
      </rPr>
      <t xml:space="preserve"> (realizuje K. Genetyki Klinicznej ul. M. Curie-Skłodowskiej 9) w tym przerwa 45 minutowa </t>
    </r>
  </si>
  <si>
    <r>
      <t xml:space="preserve">16.00 - 17.30 genetyka nowotworów w  </t>
    </r>
    <r>
      <rPr>
        <b/>
        <strike/>
        <sz val="14"/>
        <color rgb="FFFF0000"/>
        <rFont val="Times New Roman"/>
        <family val="1"/>
        <charset val="238"/>
      </rPr>
      <t xml:space="preserve"> </t>
    </r>
    <r>
      <rPr>
        <strike/>
        <sz val="14"/>
        <color rgb="FF7030A0"/>
        <rFont val="Times New Roman"/>
        <family val="1"/>
        <charset val="238"/>
      </rPr>
      <t>1.5/ Jagiellońska 13</t>
    </r>
  </si>
  <si>
    <r>
      <t>18.00-</t>
    </r>
    <r>
      <rPr>
        <b/>
        <sz val="14"/>
        <color rgb="FF7030A0"/>
        <rFont val="Times New Roman"/>
        <family val="1"/>
        <charset val="238"/>
      </rPr>
      <t>21.00</t>
    </r>
    <r>
      <rPr>
        <sz val="14"/>
        <color rgb="FFFF0000"/>
        <rFont val="Times New Roman"/>
        <family val="1"/>
        <charset val="238"/>
      </rPr>
      <t xml:space="preserve"> genetyka nowotworów w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sz val="12"/>
        <color rgb="FF7030A0"/>
        <rFont val="Times New Roman"/>
        <family val="1"/>
        <charset val="238"/>
      </rPr>
      <t>1.4/ Jagiellońska 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</si>
</sst>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d\-mm;@"/>
  </numFmts>
  <fonts count="81">
    <font>
      <sz val="11"/>
      <color theme="1"/>
      <name val="Calibri"/>
      <family val="2"/>
      <charset val="238"/>
      <scheme val="minor"/>
    </font>
    <font>
      <sz val="12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Czcionka tekstu podstawowego"/>
      <charset val="238"/>
    </font>
    <font>
      <sz val="11"/>
      <name val="Czcionka tekstu podstawowego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1"/>
      <color rgb="FF000000"/>
      <name val="Czcionka tekstu podstawowego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Czcionka tekstu podstawowego"/>
      <charset val="238"/>
    </font>
    <font>
      <sz val="11"/>
      <color indexed="8"/>
      <name val="Calibri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indexed="8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2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8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4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4"/>
      <name val="Czcionka tekstu podstawowego"/>
      <charset val="238"/>
    </font>
    <font>
      <sz val="22"/>
      <name val="Times New Roman"/>
      <family val="1"/>
      <charset val="238"/>
    </font>
    <font>
      <sz val="2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6"/>
      <color rgb="FFFF0000"/>
      <name val="Czcionka tekstu podstawowego"/>
      <charset val="238"/>
    </font>
    <font>
      <b/>
      <sz val="11"/>
      <color rgb="FFFA7D00"/>
      <name val="Calibri"/>
      <family val="2"/>
      <charset val="238"/>
    </font>
    <font>
      <sz val="12"/>
      <color rgb="FFFF5050"/>
      <name val="Times New Roman"/>
      <family val="1"/>
      <charset val="238"/>
    </font>
    <font>
      <sz val="24"/>
      <name val="Times New Roman"/>
      <family val="1"/>
      <charset val="238"/>
    </font>
    <font>
      <b/>
      <sz val="12"/>
      <color rgb="FF339966"/>
      <name val="Times New Roman"/>
      <family val="1"/>
      <charset val="238"/>
    </font>
    <font>
      <b/>
      <strike/>
      <sz val="14"/>
      <name val="Times New Roman"/>
      <family val="1"/>
      <charset val="238"/>
    </font>
    <font>
      <sz val="2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20"/>
      <color rgb="FF00B0F0"/>
      <name val="Calibri"/>
      <family val="2"/>
      <charset val="238"/>
      <scheme val="minor"/>
    </font>
    <font>
      <b/>
      <sz val="20"/>
      <color rgb="FFFF0066"/>
      <name val="Czcionka tekstu podstawowego"/>
      <charset val="238"/>
    </font>
    <font>
      <b/>
      <sz val="20"/>
      <color rgb="FF00B050"/>
      <name val="Czcionka tekstu podstawowego"/>
      <charset val="238"/>
    </font>
    <font>
      <b/>
      <sz val="20"/>
      <color rgb="FF0070C0"/>
      <name val="Czcionka tekstu podstawowego"/>
      <charset val="238"/>
    </font>
    <font>
      <b/>
      <strike/>
      <sz val="12"/>
      <color rgb="FFFF0000"/>
      <name val="Times New Roman"/>
      <family val="1"/>
      <charset val="238"/>
    </font>
    <font>
      <b/>
      <strike/>
      <sz val="12"/>
      <color rgb="FFFF5050"/>
      <name val="Times New Roman"/>
      <family val="1"/>
      <charset val="238"/>
    </font>
    <font>
      <b/>
      <sz val="12"/>
      <color rgb="FFFF5050"/>
      <name val="Times New Roman"/>
      <family val="1"/>
      <charset val="238"/>
    </font>
    <font>
      <strike/>
      <sz val="2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b/>
      <sz val="14"/>
      <color rgb="FF7030A0"/>
      <name val="Times New Roman"/>
      <family val="1"/>
      <charset val="238"/>
    </font>
    <font>
      <b/>
      <sz val="24"/>
      <color rgb="FFFF00FF"/>
      <name val="Czcionka tekstu podstawowego"/>
      <charset val="238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charset val="238"/>
    </font>
    <font>
      <strike/>
      <sz val="14"/>
      <name val="Times New Roman"/>
      <family val="1"/>
      <charset val="238"/>
    </font>
    <font>
      <sz val="12"/>
      <color rgb="FFFF0000"/>
      <name val="Czcionka tekstu podstawowego"/>
      <family val="2"/>
      <charset val="238"/>
    </font>
    <font>
      <sz val="22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5050"/>
      <name val="Times New Roman"/>
      <family val="1"/>
      <charset val="238"/>
    </font>
    <font>
      <strike/>
      <sz val="12"/>
      <color rgb="FF00B050"/>
      <name val="Calibri Light"/>
      <family val="2"/>
      <charset val="238"/>
    </font>
    <font>
      <sz val="14"/>
      <color rgb="FF00CCFF"/>
      <name val="Times New Roman"/>
      <family val="1"/>
      <charset val="238"/>
    </font>
    <font>
      <b/>
      <sz val="14"/>
      <color rgb="FF00CCFF"/>
      <name val="Times New Roman"/>
      <family val="1"/>
      <charset val="238"/>
    </font>
    <font>
      <b/>
      <sz val="14"/>
      <color rgb="FFFF5050"/>
      <name val="Times New Roman"/>
      <family val="1"/>
      <charset val="238"/>
    </font>
    <font>
      <sz val="12"/>
      <color rgb="FFFF5050"/>
      <name val="Czcionka tekstu podstawowego"/>
      <family val="2"/>
      <charset val="238"/>
    </font>
    <font>
      <strike/>
      <sz val="12"/>
      <color rgb="FFFF5050"/>
      <name val="Calibri Light"/>
      <family val="2"/>
      <charset val="238"/>
    </font>
    <font>
      <sz val="12"/>
      <color rgb="FF339966"/>
      <name val="Times New Roman"/>
      <family val="1"/>
      <charset val="238"/>
    </font>
    <font>
      <b/>
      <sz val="14"/>
      <color rgb="FF339966"/>
      <name val="Times New Roman"/>
      <family val="1"/>
      <charset val="238"/>
    </font>
    <font>
      <sz val="14"/>
      <color rgb="FF339966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4"/>
      <color rgb="FF66FF66"/>
      <name val="Times New Roman"/>
      <family val="1"/>
      <charset val="238"/>
    </font>
    <font>
      <sz val="14"/>
      <color rgb="FF66FF66"/>
      <name val="Times New Roman"/>
      <family val="1"/>
      <charset val="238"/>
    </font>
    <font>
      <sz val="14"/>
      <color rgb="FF7030A0"/>
      <name val="Times New Roman"/>
      <family val="1"/>
      <charset val="238"/>
    </font>
    <font>
      <strike/>
      <sz val="14"/>
      <color rgb="FFFF0000"/>
      <name val="Times New Roman"/>
      <family val="1"/>
      <charset val="238"/>
    </font>
    <font>
      <b/>
      <sz val="14"/>
      <color rgb="FFEF2D5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4"/>
      <color rgb="FF7030A0"/>
      <name val="Czcionka tekstu podstawowego"/>
      <charset val="238"/>
    </font>
    <font>
      <strike/>
      <sz val="12"/>
      <name val="Times New Roman"/>
      <family val="1"/>
      <charset val="238"/>
    </font>
    <font>
      <b/>
      <strike/>
      <sz val="14"/>
      <color rgb="FFFF0000"/>
      <name val="Times New Roman"/>
      <family val="1"/>
      <charset val="238"/>
    </font>
    <font>
      <strike/>
      <sz val="14"/>
      <color rgb="FF7030A0"/>
      <name val="Times New Roman"/>
      <family val="1"/>
      <charset val="238"/>
    </font>
  </fonts>
  <fills count="12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7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27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53"/>
        <bgColor indexed="41"/>
      </patternFill>
    </fill>
    <fill>
      <patternFill patternType="solid">
        <fgColor indexed="45"/>
        <bgColor indexed="27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9"/>
      </patternFill>
    </fill>
    <fill>
      <patternFill patternType="solid">
        <fgColor indexed="43"/>
        <bgColor indexed="27"/>
      </patternFill>
    </fill>
    <fill>
      <patternFill patternType="solid">
        <fgColor indexed="44"/>
        <bgColor indexed="27"/>
      </patternFill>
    </fill>
    <fill>
      <patternFill patternType="solid">
        <fgColor indexed="46"/>
        <bgColor indexed="27"/>
      </patternFill>
    </fill>
    <fill>
      <patternFill patternType="solid">
        <fgColor indexed="11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27"/>
      </patternFill>
    </fill>
    <fill>
      <patternFill patternType="solid">
        <fgColor indexed="29"/>
        <bgColor indexed="27"/>
      </patternFill>
    </fill>
    <fill>
      <patternFill patternType="solid">
        <fgColor indexed="2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22"/>
        <bgColor indexed="64"/>
      </patternFill>
    </fill>
    <fill>
      <patternFill patternType="solid">
        <fgColor rgb="FFEF2D52"/>
        <bgColor indexed="45"/>
      </patternFill>
    </fill>
    <fill>
      <patternFill patternType="solid">
        <fgColor rgb="FFEF2D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indexed="45"/>
      </patternFill>
    </fill>
    <fill>
      <patternFill patternType="solid">
        <fgColor rgb="FF00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0"/>
        <bgColor indexed="34"/>
      </patternFill>
    </fill>
    <fill>
      <patternFill patternType="solid">
        <fgColor indexed="40"/>
        <bgColor indexed="64"/>
      </patternFill>
    </fill>
    <fill>
      <patternFill patternType="solid">
        <fgColor rgb="FF99CC00"/>
        <bgColor indexed="51"/>
      </patternFill>
    </fill>
    <fill>
      <patternFill patternType="solid">
        <fgColor rgb="FF99CC00"/>
        <bgColor indexed="64"/>
      </patternFill>
    </fill>
    <fill>
      <patternFill patternType="solid">
        <fgColor rgb="FF00CCFF"/>
        <bgColor indexed="34"/>
      </patternFill>
    </fill>
    <fill>
      <patternFill patternType="solid">
        <fgColor rgb="FF00CCFF"/>
        <bgColor indexed="64"/>
      </patternFill>
    </fill>
    <fill>
      <patternFill patternType="solid">
        <fgColor rgb="FF993300"/>
        <bgColor indexed="25"/>
      </patternFill>
    </fill>
    <fill>
      <patternFill patternType="solid">
        <fgColor rgb="FF993300"/>
        <bgColor indexed="64"/>
      </patternFill>
    </fill>
    <fill>
      <patternFill patternType="solid">
        <fgColor rgb="FFFF00FF"/>
        <bgColor indexed="51"/>
      </patternFill>
    </fill>
    <fill>
      <patternFill patternType="solid">
        <fgColor rgb="FFFF00FF"/>
        <bgColor indexed="64"/>
      </patternFill>
    </fill>
    <fill>
      <patternFill patternType="solid">
        <fgColor rgb="FF339966"/>
        <bgColor indexed="34"/>
      </patternFill>
    </fill>
    <fill>
      <patternFill patternType="solid">
        <fgColor rgb="FF339966"/>
        <bgColor indexed="64"/>
      </patternFill>
    </fill>
    <fill>
      <patternFill patternType="solid">
        <fgColor rgb="FF339966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34"/>
      </patternFill>
    </fill>
    <fill>
      <patternFill patternType="solid">
        <fgColor rgb="FF33CCCC"/>
        <bgColor indexed="64"/>
      </patternFill>
    </fill>
    <fill>
      <patternFill patternType="solid">
        <fgColor rgb="FF00FF0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3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34"/>
      </patternFill>
    </fill>
    <fill>
      <patternFill patternType="solid">
        <fgColor rgb="FF7030A0"/>
        <bgColor indexed="64"/>
      </patternFill>
    </fill>
    <fill>
      <patternFill patternType="solid">
        <fgColor rgb="FFCCFFCC"/>
        <bgColor indexed="50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761"/>
        <bgColor indexed="64"/>
      </patternFill>
    </fill>
    <fill>
      <patternFill patternType="solid">
        <fgColor rgb="FFFF8761"/>
        <bgColor indexed="34"/>
      </patternFill>
    </fill>
    <fill>
      <patternFill patternType="solid">
        <fgColor rgb="FFAD753D"/>
        <bgColor indexed="34"/>
      </patternFill>
    </fill>
    <fill>
      <patternFill patternType="solid">
        <fgColor rgb="FFAD753D"/>
        <bgColor indexed="6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34"/>
      </patternFill>
    </fill>
    <fill>
      <patternFill patternType="solid">
        <fgColor rgb="FF66FF66"/>
        <bgColor indexed="64"/>
      </patternFill>
    </fill>
    <fill>
      <patternFill patternType="solid">
        <fgColor rgb="FF66FF66"/>
        <bgColor indexed="45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indexed="31"/>
      </patternFill>
    </fill>
    <fill>
      <patternFill patternType="solid">
        <fgColor rgb="FF008000"/>
        <bgColor indexed="34"/>
      </patternFill>
    </fill>
    <fill>
      <patternFill patternType="solid">
        <fgColor indexed="15"/>
        <bgColor indexed="31"/>
      </patternFill>
    </fill>
    <fill>
      <patternFill patternType="solid">
        <fgColor indexed="15"/>
        <bgColor indexed="34"/>
      </patternFill>
    </fill>
    <fill>
      <patternFill patternType="solid">
        <fgColor rgb="FF00FFFF"/>
        <bgColor indexed="31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CCFFFF"/>
        <bgColor indexed="34"/>
      </patternFill>
    </fill>
    <fill>
      <patternFill patternType="solid">
        <fgColor rgb="FFF9B9B9"/>
        <bgColor indexed="50"/>
      </patternFill>
    </fill>
    <fill>
      <patternFill patternType="solid">
        <fgColor rgb="FFF9B9B9"/>
        <bgColor indexed="64"/>
      </patternFill>
    </fill>
    <fill>
      <patternFill patternType="solid">
        <fgColor rgb="FFF9B9B9"/>
        <bgColor indexed="3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CFFCC"/>
        <bgColor indexed="27"/>
      </patternFill>
    </fill>
    <fill>
      <patternFill patternType="solid">
        <fgColor rgb="FFFFCC99"/>
        <bgColor indexed="27"/>
      </patternFill>
    </fill>
    <fill>
      <patternFill patternType="solid">
        <fgColor rgb="FFFF99CC"/>
        <bgColor indexed="27"/>
      </patternFill>
    </fill>
    <fill>
      <patternFill patternType="solid">
        <fgColor rgb="FFFF99CC"/>
        <bgColor indexed="29"/>
      </patternFill>
    </fill>
    <fill>
      <patternFill patternType="solid">
        <fgColor rgb="FF99CCFF"/>
        <bgColor indexed="27"/>
      </patternFill>
    </fill>
    <fill>
      <patternFill patternType="solid">
        <fgColor rgb="FFCC99FF"/>
        <bgColor indexed="24"/>
      </patternFill>
    </fill>
    <fill>
      <patternFill patternType="solid">
        <fgColor rgb="FFCC99FF"/>
        <bgColor indexed="27"/>
      </patternFill>
    </fill>
    <fill>
      <patternFill patternType="solid">
        <fgColor rgb="FFCC99FF"/>
        <bgColor indexed="31"/>
      </patternFill>
    </fill>
    <fill>
      <patternFill patternType="solid">
        <fgColor rgb="FF00FF00"/>
        <bgColor indexed="27"/>
      </patternFill>
    </fill>
    <fill>
      <patternFill patternType="solid">
        <fgColor rgb="FF00FF00"/>
        <bgColor indexed="24"/>
      </patternFill>
    </fill>
    <fill>
      <patternFill patternType="solid">
        <fgColor rgb="FF00FF00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49"/>
      </patternFill>
    </fill>
    <fill>
      <patternFill patternType="solid">
        <fgColor rgb="FFFF6600"/>
        <bgColor indexed="27"/>
      </patternFill>
    </fill>
    <fill>
      <patternFill patternType="solid">
        <fgColor rgb="FFFF6600"/>
        <bgColor indexed="41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26"/>
      </patternFill>
    </fill>
    <fill>
      <patternFill patternType="solid">
        <fgColor rgb="FF002060"/>
        <bgColor indexed="64"/>
      </patternFill>
    </fill>
    <fill>
      <patternFill patternType="solid">
        <fgColor rgb="FF0000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29"/>
      </patternFill>
    </fill>
    <fill>
      <patternFill patternType="solid">
        <fgColor rgb="FFCCFFCC"/>
        <bgColor indexed="26"/>
      </patternFill>
    </fill>
    <fill>
      <patternFill patternType="solid">
        <fgColor rgb="FFEF2D52"/>
        <bgColor indexed="34"/>
      </patternFill>
    </fill>
    <fill>
      <patternFill patternType="solid">
        <fgColor rgb="FFF4B084"/>
        <bgColor indexed="64"/>
      </patternFill>
    </fill>
    <fill>
      <patternFill patternType="solid">
        <fgColor rgb="FFF4B084"/>
        <bgColor indexed="34"/>
      </patternFill>
    </fill>
    <fill>
      <patternFill patternType="solid">
        <fgColor rgb="FF8EA9DB"/>
        <bgColor indexed="3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6">
    <xf numFmtId="0" fontId="0" fillId="0" borderId="0"/>
    <xf numFmtId="0" fontId="8" fillId="0" borderId="0"/>
    <xf numFmtId="164" fontId="10" fillId="0" borderId="0" applyBorder="0" applyProtection="0"/>
    <xf numFmtId="0" fontId="14" fillId="0" borderId="0"/>
    <xf numFmtId="164" fontId="35" fillId="91" borderId="44" applyProtection="0"/>
    <xf numFmtId="0" fontId="59" fillId="0" borderId="0"/>
  </cellStyleXfs>
  <cellXfs count="6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5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wrapText="1"/>
    </xf>
    <xf numFmtId="0" fontId="16" fillId="0" borderId="0" xfId="0" applyFont="1"/>
    <xf numFmtId="0" fontId="3" fillId="0" borderId="25" xfId="3" applyFont="1" applyBorder="1" applyAlignment="1">
      <alignment vertical="center"/>
    </xf>
    <xf numFmtId="0" fontId="4" fillId="0" borderId="0" xfId="0" applyFont="1"/>
    <xf numFmtId="0" fontId="3" fillId="4" borderId="9" xfId="3" applyFont="1" applyFill="1" applyBorder="1" applyAlignment="1">
      <alignment vertical="center"/>
    </xf>
    <xf numFmtId="0" fontId="20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7" fillId="0" borderId="0" xfId="0" applyFont="1"/>
    <xf numFmtId="0" fontId="22" fillId="0" borderId="0" xfId="0" applyFont="1"/>
    <xf numFmtId="0" fontId="5" fillId="0" borderId="0" xfId="0" applyFont="1"/>
    <xf numFmtId="0" fontId="2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16" borderId="8" xfId="0" applyFont="1" applyFill="1" applyBorder="1"/>
    <xf numFmtId="0" fontId="3" fillId="3" borderId="9" xfId="3" applyFont="1" applyFill="1" applyBorder="1" applyAlignment="1">
      <alignment vertical="center"/>
    </xf>
    <xf numFmtId="0" fontId="3" fillId="4" borderId="10" xfId="3" applyFont="1" applyFill="1" applyBorder="1" applyAlignment="1">
      <alignment vertical="center"/>
    </xf>
    <xf numFmtId="0" fontId="2" fillId="4" borderId="27" xfId="0" applyFont="1" applyFill="1" applyBorder="1"/>
    <xf numFmtId="0" fontId="3" fillId="12" borderId="22" xfId="3" applyFont="1" applyFill="1" applyBorder="1" applyAlignment="1">
      <alignment vertical="center"/>
    </xf>
    <xf numFmtId="0" fontId="3" fillId="13" borderId="22" xfId="3" applyFont="1" applyFill="1" applyBorder="1" applyAlignment="1">
      <alignment horizontal="center" vertical="center"/>
    </xf>
    <xf numFmtId="0" fontId="3" fillId="13" borderId="22" xfId="3" applyFont="1" applyFill="1" applyBorder="1" applyAlignment="1">
      <alignment vertical="center"/>
    </xf>
    <xf numFmtId="0" fontId="3" fillId="13" borderId="30" xfId="3" applyFont="1" applyFill="1" applyBorder="1" applyAlignment="1">
      <alignment vertical="center"/>
    </xf>
    <xf numFmtId="0" fontId="2" fillId="14" borderId="27" xfId="0" applyFont="1" applyFill="1" applyBorder="1"/>
    <xf numFmtId="0" fontId="3" fillId="6" borderId="25" xfId="3" applyFont="1" applyFill="1" applyBorder="1" applyAlignment="1">
      <alignment vertical="center"/>
    </xf>
    <xf numFmtId="0" fontId="3" fillId="6" borderId="7" xfId="3" applyFont="1" applyFill="1" applyBorder="1" applyAlignment="1">
      <alignment vertical="center"/>
    </xf>
    <xf numFmtId="0" fontId="2" fillId="8" borderId="6" xfId="3" applyFont="1" applyFill="1" applyBorder="1" applyAlignment="1">
      <alignment horizontal="center" vertical="center"/>
    </xf>
    <xf numFmtId="0" fontId="2" fillId="8" borderId="4" xfId="3" applyFont="1" applyFill="1" applyBorder="1" applyAlignment="1">
      <alignment horizontal="center" vertical="center"/>
    </xf>
    <xf numFmtId="0" fontId="2" fillId="9" borderId="4" xfId="3" applyFont="1" applyFill="1" applyBorder="1" applyAlignment="1">
      <alignment horizontal="center" vertical="center"/>
    </xf>
    <xf numFmtId="0" fontId="2" fillId="15" borderId="4" xfId="3" applyFont="1" applyFill="1" applyBorder="1" applyAlignment="1">
      <alignment horizontal="center" vertical="center"/>
    </xf>
    <xf numFmtId="0" fontId="2" fillId="15" borderId="31" xfId="3" applyFont="1" applyFill="1" applyBorder="1" applyAlignment="1">
      <alignment horizontal="center" vertical="center"/>
    </xf>
    <xf numFmtId="0" fontId="2" fillId="18" borderId="4" xfId="3" applyFont="1" applyFill="1" applyBorder="1" applyAlignment="1">
      <alignment horizontal="center" vertical="center"/>
    </xf>
    <xf numFmtId="0" fontId="2" fillId="18" borderId="16" xfId="3" applyFont="1" applyFill="1" applyBorder="1" applyAlignment="1">
      <alignment horizontal="center" vertical="center"/>
    </xf>
    <xf numFmtId="0" fontId="2" fillId="19" borderId="17" xfId="3" applyFont="1" applyFill="1" applyBorder="1" applyAlignment="1">
      <alignment horizontal="center" vertical="center"/>
    </xf>
    <xf numFmtId="0" fontId="2" fillId="19" borderId="31" xfId="3" applyFont="1" applyFill="1" applyBorder="1" applyAlignment="1">
      <alignment horizontal="center" vertical="center"/>
    </xf>
    <xf numFmtId="0" fontId="2" fillId="19" borderId="32" xfId="3" applyFont="1" applyFill="1" applyBorder="1" applyAlignment="1">
      <alignment horizontal="center" vertical="center"/>
    </xf>
    <xf numFmtId="0" fontId="2" fillId="20" borderId="31" xfId="3" applyFont="1" applyFill="1" applyBorder="1" applyAlignment="1">
      <alignment horizontal="center" vertical="center"/>
    </xf>
    <xf numFmtId="0" fontId="2" fillId="20" borderId="4" xfId="3" applyFont="1" applyFill="1" applyBorder="1" applyAlignment="1">
      <alignment horizontal="center" vertical="center"/>
    </xf>
    <xf numFmtId="0" fontId="2" fillId="21" borderId="4" xfId="3" applyFont="1" applyFill="1" applyBorder="1" applyAlignment="1">
      <alignment horizontal="center" vertical="center"/>
    </xf>
    <xf numFmtId="0" fontId="2" fillId="21" borderId="31" xfId="3" applyFont="1" applyFill="1" applyBorder="1" applyAlignment="1">
      <alignment horizontal="center" vertical="center"/>
    </xf>
    <xf numFmtId="0" fontId="2" fillId="22" borderId="31" xfId="3" applyFont="1" applyFill="1" applyBorder="1" applyAlignment="1">
      <alignment horizontal="center" vertical="center"/>
    </xf>
    <xf numFmtId="0" fontId="2" fillId="22" borderId="4" xfId="3" applyFont="1" applyFill="1" applyBorder="1" applyAlignment="1">
      <alignment horizontal="center" vertical="center"/>
    </xf>
    <xf numFmtId="0" fontId="2" fillId="23" borderId="4" xfId="3" applyFont="1" applyFill="1" applyBorder="1" applyAlignment="1">
      <alignment horizontal="center" vertical="center"/>
    </xf>
    <xf numFmtId="165" fontId="2" fillId="8" borderId="33" xfId="3" applyNumberFormat="1" applyFont="1" applyFill="1" applyBorder="1" applyAlignment="1">
      <alignment horizontal="center" vertical="center"/>
    </xf>
    <xf numFmtId="0" fontId="2" fillId="8" borderId="34" xfId="3" applyFont="1" applyFill="1" applyBorder="1" applyAlignment="1">
      <alignment horizontal="center" vertical="center"/>
    </xf>
    <xf numFmtId="14" fontId="2" fillId="8" borderId="33" xfId="3" applyNumberFormat="1" applyFont="1" applyFill="1" applyBorder="1" applyAlignment="1">
      <alignment horizontal="center" vertical="center"/>
    </xf>
    <xf numFmtId="0" fontId="2" fillId="8" borderId="35" xfId="3" applyFont="1" applyFill="1" applyBorder="1" applyAlignment="1">
      <alignment horizontal="center" vertical="center"/>
    </xf>
    <xf numFmtId="0" fontId="2" fillId="8" borderId="36" xfId="3" applyFont="1" applyFill="1" applyBorder="1" applyAlignment="1">
      <alignment horizontal="center" vertical="center"/>
    </xf>
    <xf numFmtId="0" fontId="2" fillId="9" borderId="35" xfId="3" applyFont="1" applyFill="1" applyBorder="1" applyAlignment="1">
      <alignment horizontal="center" vertical="center"/>
    </xf>
    <xf numFmtId="0" fontId="2" fillId="9" borderId="36" xfId="3" applyFont="1" applyFill="1" applyBorder="1" applyAlignment="1">
      <alignment horizontal="center" vertical="center"/>
    </xf>
    <xf numFmtId="0" fontId="2" fillId="9" borderId="34" xfId="3" applyFont="1" applyFill="1" applyBorder="1" applyAlignment="1">
      <alignment horizontal="center" vertical="center"/>
    </xf>
    <xf numFmtId="0" fontId="2" fillId="15" borderId="35" xfId="3" applyFont="1" applyFill="1" applyBorder="1" applyAlignment="1">
      <alignment horizontal="center" vertical="center"/>
    </xf>
    <xf numFmtId="0" fontId="2" fillId="15" borderId="36" xfId="3" applyFont="1" applyFill="1" applyBorder="1" applyAlignment="1">
      <alignment horizontal="center" vertical="center"/>
    </xf>
    <xf numFmtId="0" fontId="2" fillId="15" borderId="34" xfId="3" applyFont="1" applyFill="1" applyBorder="1" applyAlignment="1">
      <alignment horizontal="center" vertical="center"/>
    </xf>
    <xf numFmtId="0" fontId="2" fillId="18" borderId="34" xfId="3" applyFont="1" applyFill="1" applyBorder="1" applyAlignment="1">
      <alignment horizontal="center" vertical="center"/>
    </xf>
    <xf numFmtId="0" fontId="2" fillId="18" borderId="35" xfId="3" applyFont="1" applyFill="1" applyBorder="1" applyAlignment="1">
      <alignment horizontal="center" vertical="center"/>
    </xf>
    <xf numFmtId="0" fontId="2" fillId="18" borderId="36" xfId="3" applyFont="1" applyFill="1" applyBorder="1" applyAlignment="1">
      <alignment horizontal="center" vertical="center"/>
    </xf>
    <xf numFmtId="0" fontId="2" fillId="19" borderId="34" xfId="3" applyFont="1" applyFill="1" applyBorder="1" applyAlignment="1">
      <alignment horizontal="center" vertical="center"/>
    </xf>
    <xf numFmtId="0" fontId="2" fillId="19" borderId="40" xfId="3" applyFont="1" applyFill="1" applyBorder="1" applyAlignment="1">
      <alignment horizontal="center" vertical="center"/>
    </xf>
    <xf numFmtId="0" fontId="2" fillId="20" borderId="34" xfId="3" applyFont="1" applyFill="1" applyBorder="1" applyAlignment="1">
      <alignment horizontal="center" vertical="center"/>
    </xf>
    <xf numFmtId="0" fontId="2" fillId="20" borderId="35" xfId="3" applyFont="1" applyFill="1" applyBorder="1" applyAlignment="1">
      <alignment horizontal="center" vertical="center"/>
    </xf>
    <xf numFmtId="0" fontId="2" fillId="20" borderId="36" xfId="3" applyFont="1" applyFill="1" applyBorder="1" applyAlignment="1">
      <alignment horizontal="center" vertical="center"/>
    </xf>
    <xf numFmtId="0" fontId="2" fillId="21" borderId="36" xfId="3" applyFont="1" applyFill="1" applyBorder="1" applyAlignment="1">
      <alignment horizontal="center" vertical="center"/>
    </xf>
    <xf numFmtId="0" fontId="2" fillId="21" borderId="34" xfId="3" applyFont="1" applyFill="1" applyBorder="1" applyAlignment="1">
      <alignment horizontal="center" vertical="center"/>
    </xf>
    <xf numFmtId="0" fontId="2" fillId="21" borderId="35" xfId="3" applyFont="1" applyFill="1" applyBorder="1" applyAlignment="1">
      <alignment horizontal="center" vertical="center"/>
    </xf>
    <xf numFmtId="0" fontId="2" fillId="22" borderId="34" xfId="3" applyFont="1" applyFill="1" applyBorder="1" applyAlignment="1">
      <alignment horizontal="center" vertical="center"/>
    </xf>
    <xf numFmtId="0" fontId="2" fillId="22" borderId="35" xfId="3" applyFont="1" applyFill="1" applyBorder="1" applyAlignment="1">
      <alignment horizontal="center" vertical="center"/>
    </xf>
    <xf numFmtId="0" fontId="2" fillId="22" borderId="36" xfId="3" applyFont="1" applyFill="1" applyBorder="1" applyAlignment="1">
      <alignment horizontal="center" vertical="center"/>
    </xf>
    <xf numFmtId="0" fontId="2" fillId="23" borderId="36" xfId="3" applyFont="1" applyFill="1" applyBorder="1" applyAlignment="1">
      <alignment horizontal="center" vertical="center"/>
    </xf>
    <xf numFmtId="0" fontId="2" fillId="23" borderId="34" xfId="3" applyFont="1" applyFill="1" applyBorder="1" applyAlignment="1">
      <alignment horizontal="center" vertical="center"/>
    </xf>
    <xf numFmtId="0" fontId="2" fillId="23" borderId="35" xfId="3" applyFont="1" applyFill="1" applyBorder="1" applyAlignment="1">
      <alignment horizontal="center" vertical="center"/>
    </xf>
    <xf numFmtId="0" fontId="2" fillId="18" borderId="18" xfId="3" applyFont="1" applyFill="1" applyBorder="1" applyAlignment="1">
      <alignment horizontal="center" vertical="center"/>
    </xf>
    <xf numFmtId="0" fontId="2" fillId="19" borderId="18" xfId="3" applyFont="1" applyFill="1" applyBorder="1" applyAlignment="1">
      <alignment horizontal="center" vertical="center"/>
    </xf>
    <xf numFmtId="0" fontId="2" fillId="24" borderId="13" xfId="3" applyFont="1" applyFill="1" applyBorder="1" applyAlignment="1">
      <alignment horizontal="center" vertical="center"/>
    </xf>
    <xf numFmtId="0" fontId="2" fillId="25" borderId="18" xfId="3" applyFont="1" applyFill="1" applyBorder="1" applyAlignment="1">
      <alignment horizontal="center" vertical="center"/>
    </xf>
    <xf numFmtId="0" fontId="2" fillId="20" borderId="18" xfId="3" applyFont="1" applyFill="1" applyBorder="1" applyAlignment="1">
      <alignment horizontal="center" vertical="center"/>
    </xf>
    <xf numFmtId="0" fontId="2" fillId="0" borderId="25" xfId="3" applyFont="1" applyBorder="1"/>
    <xf numFmtId="0" fontId="2" fillId="0" borderId="25" xfId="3" applyFont="1" applyBorder="1" applyAlignment="1">
      <alignment vertical="center"/>
    </xf>
    <xf numFmtId="0" fontId="15" fillId="0" borderId="5" xfId="0" applyFont="1" applyBorder="1"/>
    <xf numFmtId="164" fontId="19" fillId="0" borderId="0" xfId="2" applyFont="1" applyBorder="1" applyAlignment="1" applyProtection="1">
      <alignment wrapText="1"/>
    </xf>
    <xf numFmtId="0" fontId="18" fillId="0" borderId="0" xfId="0" applyFont="1"/>
    <xf numFmtId="0" fontId="5" fillId="0" borderId="5" xfId="0" applyFont="1" applyBorder="1" applyAlignment="1">
      <alignment horizontal="center" vertical="center" textRotation="90"/>
    </xf>
    <xf numFmtId="0" fontId="5" fillId="31" borderId="22" xfId="0" applyFont="1" applyFill="1" applyBorder="1" applyAlignment="1">
      <alignment horizontal="center" vertical="center" textRotation="90" wrapText="1"/>
    </xf>
    <xf numFmtId="0" fontId="5" fillId="31" borderId="5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" applyFont="1" applyAlignment="1">
      <alignment horizontal="left" vertical="center"/>
    </xf>
    <xf numFmtId="0" fontId="27" fillId="0" borderId="0" xfId="0" applyFont="1"/>
    <xf numFmtId="0" fontId="2" fillId="71" borderId="5" xfId="0" applyFont="1" applyFill="1" applyBorder="1" applyAlignment="1">
      <alignment horizontal="left" vertical="center" wrapText="1"/>
    </xf>
    <xf numFmtId="0" fontId="2" fillId="74" borderId="0" xfId="0" applyFont="1" applyFill="1" applyAlignment="1">
      <alignment vertical="center" wrapText="1"/>
    </xf>
    <xf numFmtId="0" fontId="5" fillId="28" borderId="0" xfId="0" applyFont="1" applyFill="1" applyAlignment="1">
      <alignment vertical="center"/>
    </xf>
    <xf numFmtId="0" fontId="5" fillId="28" borderId="5" xfId="0" applyFont="1" applyFill="1" applyBorder="1" applyAlignment="1">
      <alignment vertical="center"/>
    </xf>
    <xf numFmtId="0" fontId="15" fillId="0" borderId="10" xfId="0" applyFont="1" applyBorder="1"/>
    <xf numFmtId="0" fontId="22" fillId="0" borderId="0" xfId="0" applyFont="1" applyAlignment="1">
      <alignment horizontal="left" vertical="center"/>
    </xf>
    <xf numFmtId="164" fontId="5" fillId="85" borderId="5" xfId="2" applyFont="1" applyFill="1" applyBorder="1" applyAlignment="1" applyProtection="1">
      <alignment vertical="center" wrapText="1"/>
    </xf>
    <xf numFmtId="164" fontId="5" fillId="85" borderId="5" xfId="2" applyFont="1" applyFill="1" applyBorder="1" applyAlignment="1" applyProtection="1">
      <alignment horizontal="left" vertical="center" wrapText="1"/>
    </xf>
    <xf numFmtId="164" fontId="2" fillId="88" borderId="5" xfId="2" applyFont="1" applyFill="1" applyBorder="1" applyAlignment="1" applyProtection="1">
      <alignment vertical="center" wrapText="1"/>
    </xf>
    <xf numFmtId="164" fontId="2" fillId="88" borderId="18" xfId="2" applyFont="1" applyFill="1" applyBorder="1" applyAlignment="1" applyProtection="1">
      <alignment vertical="center" wrapText="1"/>
    </xf>
    <xf numFmtId="0" fontId="24" fillId="43" borderId="0" xfId="0" applyFont="1" applyFill="1"/>
    <xf numFmtId="0" fontId="9" fillId="53" borderId="0" xfId="0" applyFont="1" applyFill="1"/>
    <xf numFmtId="0" fontId="9" fillId="52" borderId="0" xfId="0" applyFont="1" applyFill="1" applyAlignment="1">
      <alignment horizontal="left"/>
    </xf>
    <xf numFmtId="0" fontId="24" fillId="53" borderId="0" xfId="0" applyFont="1" applyFill="1"/>
    <xf numFmtId="0" fontId="9" fillId="58" borderId="0" xfId="0" applyFont="1" applyFill="1" applyAlignment="1">
      <alignment horizontal="left"/>
    </xf>
    <xf numFmtId="0" fontId="9" fillId="59" borderId="0" xfId="0" applyFont="1" applyFill="1"/>
    <xf numFmtId="0" fontId="24" fillId="59" borderId="0" xfId="0" applyFont="1" applyFill="1"/>
    <xf numFmtId="0" fontId="9" fillId="60" borderId="0" xfId="0" applyFont="1" applyFill="1" applyAlignment="1">
      <alignment horizontal="left"/>
    </xf>
    <xf numFmtId="0" fontId="9" fillId="61" borderId="0" xfId="0" applyFont="1" applyFill="1"/>
    <xf numFmtId="0" fontId="9" fillId="61" borderId="0" xfId="0" applyFont="1" applyFill="1" applyAlignment="1">
      <alignment vertical="center"/>
    </xf>
    <xf numFmtId="0" fontId="24" fillId="61" borderId="0" xfId="0" applyFont="1" applyFill="1"/>
    <xf numFmtId="0" fontId="9" fillId="82" borderId="0" xfId="0" applyFont="1" applyFill="1"/>
    <xf numFmtId="0" fontId="24" fillId="82" borderId="0" xfId="0" applyFont="1" applyFill="1"/>
    <xf numFmtId="0" fontId="28" fillId="82" borderId="0" xfId="0" applyFont="1" applyFill="1"/>
    <xf numFmtId="0" fontId="9" fillId="83" borderId="0" xfId="0" applyFont="1" applyFill="1"/>
    <xf numFmtId="0" fontId="9" fillId="84" borderId="0" xfId="0" applyFont="1" applyFill="1" applyAlignment="1">
      <alignment horizontal="left"/>
    </xf>
    <xf numFmtId="0" fontId="9" fillId="81" borderId="0" xfId="0" applyFont="1" applyFill="1"/>
    <xf numFmtId="0" fontId="2" fillId="38" borderId="5" xfId="0" applyFont="1" applyFill="1" applyBorder="1" applyAlignment="1">
      <alignment horizontal="left" vertical="center"/>
    </xf>
    <xf numFmtId="0" fontId="2" fillId="38" borderId="5" xfId="0" applyFont="1" applyFill="1" applyBorder="1" applyAlignment="1">
      <alignment vertical="center" wrapText="1"/>
    </xf>
    <xf numFmtId="0" fontId="15" fillId="45" borderId="8" xfId="0" applyFont="1" applyFill="1" applyBorder="1" applyAlignment="1">
      <alignment vertical="center"/>
    </xf>
    <xf numFmtId="0" fontId="15" fillId="45" borderId="9" xfId="0" applyFont="1" applyFill="1" applyBorder="1" applyAlignment="1">
      <alignment vertical="center"/>
    </xf>
    <xf numFmtId="0" fontId="15" fillId="45" borderId="10" xfId="0" applyFont="1" applyFill="1" applyBorder="1" applyAlignment="1">
      <alignment vertical="center"/>
    </xf>
    <xf numFmtId="0" fontId="21" fillId="0" borderId="0" xfId="3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5" fillId="90" borderId="5" xfId="0" applyFont="1" applyFill="1" applyBorder="1"/>
    <xf numFmtId="0" fontId="16" fillId="90" borderId="0" xfId="0" applyFont="1" applyFill="1"/>
    <xf numFmtId="0" fontId="2" fillId="90" borderId="18" xfId="0" applyFont="1" applyFill="1" applyBorder="1" applyAlignment="1">
      <alignment horizontal="center" vertical="center"/>
    </xf>
    <xf numFmtId="0" fontId="28" fillId="61" borderId="0" xfId="0" applyFont="1" applyFill="1"/>
    <xf numFmtId="0" fontId="29" fillId="60" borderId="0" xfId="0" applyFont="1" applyFill="1" applyAlignment="1">
      <alignment horizontal="left"/>
    </xf>
    <xf numFmtId="0" fontId="34" fillId="0" borderId="0" xfId="0" applyFont="1"/>
    <xf numFmtId="0" fontId="16" fillId="0" borderId="5" xfId="0" applyFont="1" applyBorder="1"/>
    <xf numFmtId="0" fontId="2" fillId="18" borderId="38" xfId="3" applyFont="1" applyFill="1" applyBorder="1" applyAlignment="1">
      <alignment horizontal="center" vertical="center"/>
    </xf>
    <xf numFmtId="0" fontId="2" fillId="8" borderId="43" xfId="3" applyFont="1" applyFill="1" applyBorder="1" applyAlignment="1">
      <alignment horizontal="center" vertical="center"/>
    </xf>
    <xf numFmtId="0" fontId="1" fillId="0" borderId="23" xfId="0" applyFont="1" applyBorder="1"/>
    <xf numFmtId="0" fontId="2" fillId="92" borderId="34" xfId="3" applyFont="1" applyFill="1" applyBorder="1" applyAlignment="1">
      <alignment horizontal="center" vertical="center"/>
    </xf>
    <xf numFmtId="0" fontId="2" fillId="92" borderId="4" xfId="3" applyFont="1" applyFill="1" applyBorder="1" applyAlignment="1">
      <alignment horizontal="center" vertical="center"/>
    </xf>
    <xf numFmtId="0" fontId="2" fillId="92" borderId="35" xfId="3" applyFont="1" applyFill="1" applyBorder="1" applyAlignment="1">
      <alignment horizontal="center" vertical="center"/>
    </xf>
    <xf numFmtId="0" fontId="2" fillId="92" borderId="36" xfId="3" applyFont="1" applyFill="1" applyBorder="1" applyAlignment="1">
      <alignment horizontal="center" vertical="center"/>
    </xf>
    <xf numFmtId="0" fontId="2" fillId="93" borderId="34" xfId="3" applyFont="1" applyFill="1" applyBorder="1" applyAlignment="1">
      <alignment horizontal="center" vertical="center"/>
    </xf>
    <xf numFmtId="0" fontId="2" fillId="93" borderId="4" xfId="3" applyFont="1" applyFill="1" applyBorder="1" applyAlignment="1">
      <alignment horizontal="center" vertical="center"/>
    </xf>
    <xf numFmtId="0" fontId="3" fillId="93" borderId="26" xfId="3" applyFont="1" applyFill="1" applyBorder="1" applyAlignment="1">
      <alignment vertical="center"/>
    </xf>
    <xf numFmtId="0" fontId="2" fillId="94" borderId="37" xfId="3" applyFont="1" applyFill="1" applyBorder="1" applyAlignment="1">
      <alignment horizontal="center" vertical="center"/>
    </xf>
    <xf numFmtId="0" fontId="2" fillId="94" borderId="38" xfId="3" applyFont="1" applyFill="1" applyBorder="1" applyAlignment="1">
      <alignment horizontal="center" vertical="center"/>
    </xf>
    <xf numFmtId="0" fontId="2" fillId="94" borderId="31" xfId="3" applyFont="1" applyFill="1" applyBorder="1" applyAlignment="1">
      <alignment horizontal="center" vertical="center"/>
    </xf>
    <xf numFmtId="0" fontId="3" fillId="95" borderId="10" xfId="3" applyFont="1" applyFill="1" applyBorder="1" applyAlignment="1">
      <alignment vertical="center"/>
    </xf>
    <xf numFmtId="0" fontId="2" fillId="17" borderId="25" xfId="0" applyFont="1" applyFill="1" applyBorder="1"/>
    <xf numFmtId="0" fontId="3" fillId="2" borderId="25" xfId="3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2" fillId="98" borderId="34" xfId="3" applyFont="1" applyFill="1" applyBorder="1" applyAlignment="1">
      <alignment horizontal="center" vertical="center"/>
    </xf>
    <xf numFmtId="0" fontId="2" fillId="98" borderId="33" xfId="3" applyFont="1" applyFill="1" applyBorder="1" applyAlignment="1">
      <alignment horizontal="center" vertical="center"/>
    </xf>
    <xf numFmtId="0" fontId="2" fillId="98" borderId="11" xfId="3" applyFont="1" applyFill="1" applyBorder="1" applyAlignment="1">
      <alignment horizontal="center" vertical="center"/>
    </xf>
    <xf numFmtId="0" fontId="2" fillId="98" borderId="31" xfId="3" applyFont="1" applyFill="1" applyBorder="1" applyAlignment="1">
      <alignment horizontal="center" vertical="center"/>
    </xf>
    <xf numFmtId="0" fontId="3" fillId="99" borderId="29" xfId="3" applyFont="1" applyFill="1" applyBorder="1" applyAlignment="1">
      <alignment vertical="center"/>
    </xf>
    <xf numFmtId="0" fontId="3" fillId="99" borderId="9" xfId="3" applyFont="1" applyFill="1" applyBorder="1" applyAlignment="1">
      <alignment vertical="center"/>
    </xf>
    <xf numFmtId="0" fontId="2" fillId="100" borderId="36" xfId="3" applyFont="1" applyFill="1" applyBorder="1" applyAlignment="1">
      <alignment horizontal="center" vertical="center"/>
    </xf>
    <xf numFmtId="0" fontId="2" fillId="100" borderId="34" xfId="3" applyFont="1" applyFill="1" applyBorder="1" applyAlignment="1">
      <alignment horizontal="center" vertical="center"/>
    </xf>
    <xf numFmtId="0" fontId="2" fillId="100" borderId="35" xfId="3" applyFont="1" applyFill="1" applyBorder="1" applyAlignment="1">
      <alignment horizontal="center" vertical="center"/>
    </xf>
    <xf numFmtId="0" fontId="2" fillId="100" borderId="4" xfId="3" applyFont="1" applyFill="1" applyBorder="1" applyAlignment="1">
      <alignment horizontal="center" vertical="center"/>
    </xf>
    <xf numFmtId="0" fontId="3" fillId="101" borderId="25" xfId="3" applyFont="1" applyFill="1" applyBorder="1" applyAlignment="1">
      <alignment vertical="center"/>
    </xf>
    <xf numFmtId="0" fontId="3" fillId="102" borderId="25" xfId="3" applyFont="1" applyFill="1" applyBorder="1" applyAlignment="1">
      <alignment vertical="center"/>
    </xf>
    <xf numFmtId="0" fontId="3" fillId="102" borderId="7" xfId="3" applyFont="1" applyFill="1" applyBorder="1" applyAlignment="1">
      <alignment vertical="center"/>
    </xf>
    <xf numFmtId="0" fontId="2" fillId="103" borderId="33" xfId="3" applyFont="1" applyFill="1" applyBorder="1" applyAlignment="1">
      <alignment horizontal="center" vertical="center"/>
    </xf>
    <xf numFmtId="0" fontId="2" fillId="104" borderId="29" xfId="0" applyFont="1" applyFill="1" applyBorder="1"/>
    <xf numFmtId="0" fontId="2" fillId="103" borderId="31" xfId="3" applyFont="1" applyFill="1" applyBorder="1" applyAlignment="1">
      <alignment horizontal="center" vertical="center"/>
    </xf>
    <xf numFmtId="0" fontId="2" fillId="103" borderId="41" xfId="3" applyFont="1" applyFill="1" applyBorder="1" applyAlignment="1">
      <alignment horizontal="center" vertical="center"/>
    </xf>
    <xf numFmtId="0" fontId="2" fillId="105" borderId="4" xfId="3" applyFont="1" applyFill="1" applyBorder="1" applyAlignment="1">
      <alignment horizontal="center" vertical="center"/>
    </xf>
    <xf numFmtId="0" fontId="2" fillId="105" borderId="35" xfId="3" applyFont="1" applyFill="1" applyBorder="1" applyAlignment="1">
      <alignment horizontal="center" vertical="center"/>
    </xf>
    <xf numFmtId="0" fontId="3" fillId="13" borderId="25" xfId="3" applyFont="1" applyFill="1" applyBorder="1" applyAlignment="1">
      <alignment vertical="center"/>
    </xf>
    <xf numFmtId="0" fontId="3" fillId="106" borderId="7" xfId="3" applyFont="1" applyFill="1" applyBorder="1" applyAlignment="1">
      <alignment vertical="center"/>
    </xf>
    <xf numFmtId="0" fontId="3" fillId="13" borderId="21" xfId="3" applyFont="1" applyFill="1" applyBorder="1" applyAlignment="1">
      <alignment vertical="center"/>
    </xf>
    <xf numFmtId="0" fontId="7" fillId="82" borderId="0" xfId="0" applyFont="1" applyFill="1"/>
    <xf numFmtId="0" fontId="2" fillId="18" borderId="45" xfId="3" applyFont="1" applyFill="1" applyBorder="1" applyAlignment="1">
      <alignment horizontal="center" vertical="center"/>
    </xf>
    <xf numFmtId="0" fontId="3" fillId="8" borderId="27" xfId="3" applyFont="1" applyFill="1" applyBorder="1" applyAlignment="1">
      <alignment vertical="center"/>
    </xf>
    <xf numFmtId="0" fontId="3" fillId="8" borderId="25" xfId="3" applyFont="1" applyFill="1" applyBorder="1" applyAlignment="1">
      <alignment vertical="center"/>
    </xf>
    <xf numFmtId="0" fontId="3" fillId="92" borderId="7" xfId="3" applyFont="1" applyFill="1" applyBorder="1" applyAlignment="1">
      <alignment horizontal="center" vertical="center"/>
    </xf>
    <xf numFmtId="0" fontId="3" fillId="92" borderId="46" xfId="3" applyFont="1" applyFill="1" applyBorder="1" applyAlignment="1">
      <alignment vertical="center"/>
    </xf>
    <xf numFmtId="0" fontId="3" fillId="108" borderId="21" xfId="3" applyFont="1" applyFill="1" applyBorder="1" applyAlignment="1">
      <alignment vertical="center"/>
    </xf>
    <xf numFmtId="0" fontId="2" fillId="96" borderId="47" xfId="3" applyFont="1" applyFill="1" applyBorder="1" applyAlignment="1">
      <alignment horizontal="center" vertical="center"/>
    </xf>
    <xf numFmtId="0" fontId="2" fillId="19" borderId="49" xfId="3" applyFont="1" applyFill="1" applyBorder="1" applyAlignment="1">
      <alignment horizontal="center" vertical="center"/>
    </xf>
    <xf numFmtId="0" fontId="16" fillId="109" borderId="0" xfId="0" applyFont="1" applyFill="1"/>
    <xf numFmtId="0" fontId="2" fillId="74" borderId="5" xfId="0" applyFont="1" applyFill="1" applyBorder="1" applyAlignment="1">
      <alignment vertical="center" wrapText="1"/>
    </xf>
    <xf numFmtId="0" fontId="15" fillId="0" borderId="9" xfId="0" applyFont="1" applyBorder="1"/>
    <xf numFmtId="0" fontId="15" fillId="0" borderId="8" xfId="1" applyFont="1" applyBorder="1" applyAlignment="1">
      <alignment horizontal="center" vertical="center"/>
    </xf>
    <xf numFmtId="164" fontId="9" fillId="88" borderId="5" xfId="2" applyFont="1" applyFill="1" applyBorder="1" applyAlignment="1" applyProtection="1">
      <alignment horizontal="center" vertical="center" wrapText="1"/>
    </xf>
    <xf numFmtId="164" fontId="9" fillId="88" borderId="5" xfId="2" applyFont="1" applyFill="1" applyBorder="1" applyAlignment="1" applyProtection="1">
      <alignment vertical="center" wrapText="1"/>
    </xf>
    <xf numFmtId="164" fontId="9" fillId="88" borderId="18" xfId="2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5" fillId="0" borderId="8" xfId="0" applyFont="1" applyBorder="1"/>
    <xf numFmtId="0" fontId="15" fillId="0" borderId="19" xfId="0" applyFont="1" applyBorder="1"/>
    <xf numFmtId="0" fontId="40" fillId="0" borderId="0" xfId="0" applyFont="1"/>
    <xf numFmtId="0" fontId="33" fillId="0" borderId="0" xfId="0" applyFont="1"/>
    <xf numFmtId="0" fontId="40" fillId="0" borderId="0" xfId="0" applyFont="1" applyAlignment="1">
      <alignment vertical="center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9" fillId="110" borderId="10" xfId="0" applyFont="1" applyFill="1" applyBorder="1" applyAlignment="1">
      <alignment vertical="center"/>
    </xf>
    <xf numFmtId="0" fontId="53" fillId="0" borderId="0" xfId="0" applyFont="1"/>
    <xf numFmtId="0" fontId="9" fillId="83" borderId="0" xfId="0" applyFont="1" applyFill="1" applyAlignment="1">
      <alignment horizontal="left" vertical="center"/>
    </xf>
    <xf numFmtId="0" fontId="54" fillId="0" borderId="0" xfId="0" applyFont="1"/>
    <xf numFmtId="0" fontId="9" fillId="33" borderId="0" xfId="0" applyFont="1" applyFill="1"/>
    <xf numFmtId="0" fontId="9" fillId="33" borderId="0" xfId="0" applyFont="1" applyFill="1" applyAlignment="1">
      <alignment vertical="center" wrapText="1"/>
    </xf>
    <xf numFmtId="0" fontId="9" fillId="33" borderId="0" xfId="0" applyFont="1" applyFill="1" applyAlignment="1">
      <alignment horizontal="left"/>
    </xf>
    <xf numFmtId="0" fontId="9" fillId="33" borderId="0" xfId="3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9" fillId="34" borderId="0" xfId="0" applyFont="1" applyFill="1" applyAlignment="1">
      <alignment vertical="center"/>
    </xf>
    <xf numFmtId="0" fontId="24" fillId="34" borderId="0" xfId="0" applyFont="1" applyFill="1"/>
    <xf numFmtId="0" fontId="9" fillId="34" borderId="0" xfId="0" applyFont="1" applyFill="1"/>
    <xf numFmtId="0" fontId="24" fillId="34" borderId="0" xfId="0" applyFont="1" applyFill="1" applyAlignment="1">
      <alignment horizontal="left"/>
    </xf>
    <xf numFmtId="0" fontId="9" fillId="34" borderId="0" xfId="0" applyFont="1" applyFill="1" applyAlignment="1">
      <alignment vertical="center" wrapText="1"/>
    </xf>
    <xf numFmtId="0" fontId="9" fillId="34" borderId="0" xfId="0" applyFont="1" applyFill="1" applyAlignment="1">
      <alignment horizontal="left" vertical="center"/>
    </xf>
    <xf numFmtId="0" fontId="9" fillId="34" borderId="0" xfId="0" applyFont="1" applyFill="1" applyAlignment="1">
      <alignment horizontal="left"/>
    </xf>
    <xf numFmtId="0" fontId="9" fillId="34" borderId="0" xfId="3" applyFont="1" applyFill="1" applyAlignment="1">
      <alignment horizontal="center" vertical="center"/>
    </xf>
    <xf numFmtId="0" fontId="9" fillId="37" borderId="0" xfId="0" applyFont="1" applyFill="1" applyAlignment="1">
      <alignment vertical="center"/>
    </xf>
    <xf numFmtId="0" fontId="24" fillId="37" borderId="0" xfId="0" applyFont="1" applyFill="1"/>
    <xf numFmtId="0" fontId="9" fillId="37" borderId="0" xfId="0" applyFont="1" applyFill="1"/>
    <xf numFmtId="0" fontId="9" fillId="37" borderId="0" xfId="0" applyFont="1" applyFill="1" applyAlignment="1">
      <alignment horizontal="left" vertical="center"/>
    </xf>
    <xf numFmtId="0" fontId="24" fillId="37" borderId="0" xfId="0" applyFont="1" applyFill="1" applyAlignment="1">
      <alignment horizontal="left"/>
    </xf>
    <xf numFmtId="0" fontId="9" fillId="37" borderId="0" xfId="0" applyFont="1" applyFill="1" applyAlignment="1">
      <alignment vertical="center" wrapText="1"/>
    </xf>
    <xf numFmtId="0" fontId="9" fillId="38" borderId="0" xfId="0" applyFont="1" applyFill="1" applyAlignment="1">
      <alignment horizontal="left"/>
    </xf>
    <xf numFmtId="0" fontId="28" fillId="39" borderId="0" xfId="0" applyFont="1" applyFill="1"/>
    <xf numFmtId="0" fontId="29" fillId="38" borderId="0" xfId="0" applyFont="1" applyFill="1" applyAlignment="1">
      <alignment horizontal="left"/>
    </xf>
    <xf numFmtId="0" fontId="24" fillId="38" borderId="0" xfId="0" applyFont="1" applyFill="1" applyAlignment="1">
      <alignment horizontal="left"/>
    </xf>
    <xf numFmtId="0" fontId="24" fillId="39" borderId="0" xfId="0" applyFont="1" applyFill="1"/>
    <xf numFmtId="0" fontId="54" fillId="38" borderId="0" xfId="0" applyFont="1" applyFill="1" applyAlignment="1">
      <alignment horizontal="left"/>
    </xf>
    <xf numFmtId="0" fontId="9" fillId="38" borderId="0" xfId="0" applyFont="1" applyFill="1"/>
    <xf numFmtId="0" fontId="9" fillId="42" borderId="0" xfId="0" applyFont="1" applyFill="1" applyAlignment="1">
      <alignment horizontal="left"/>
    </xf>
    <xf numFmtId="0" fontId="9" fillId="40" borderId="0" xfId="1" applyFont="1" applyFill="1" applyAlignment="1">
      <alignment horizontal="left" vertical="center"/>
    </xf>
    <xf numFmtId="0" fontId="9" fillId="40" borderId="0" xfId="1" applyFont="1" applyFill="1" applyAlignment="1">
      <alignment horizontal="center" vertical="center"/>
    </xf>
    <xf numFmtId="0" fontId="9" fillId="41" borderId="0" xfId="0" applyFont="1" applyFill="1" applyAlignment="1">
      <alignment horizontal="left"/>
    </xf>
    <xf numFmtId="0" fontId="28" fillId="41" borderId="0" xfId="0" applyFont="1" applyFill="1" applyAlignment="1">
      <alignment horizontal="left"/>
    </xf>
    <xf numFmtId="0" fontId="29" fillId="41" borderId="0" xfId="0" applyFont="1" applyFill="1" applyAlignment="1">
      <alignment horizontal="left" vertical="center" wrapText="1"/>
    </xf>
    <xf numFmtId="0" fontId="28" fillId="41" borderId="0" xfId="0" applyFont="1" applyFill="1"/>
    <xf numFmtId="0" fontId="9" fillId="41" borderId="0" xfId="0" applyFont="1" applyFill="1"/>
    <xf numFmtId="0" fontId="24" fillId="41" borderId="0" xfId="0" applyFont="1" applyFill="1"/>
    <xf numFmtId="0" fontId="9" fillId="45" borderId="0" xfId="0" applyFont="1" applyFill="1"/>
    <xf numFmtId="0" fontId="9" fillId="44" borderId="0" xfId="1" applyFont="1" applyFill="1" applyAlignment="1">
      <alignment horizontal="left" vertical="center"/>
    </xf>
    <xf numFmtId="0" fontId="9" fillId="45" borderId="0" xfId="0" applyFont="1" applyFill="1" applyAlignment="1">
      <alignment horizontal="left"/>
    </xf>
    <xf numFmtId="0" fontId="24" fillId="45" borderId="0" xfId="0" applyFont="1" applyFill="1"/>
    <xf numFmtId="0" fontId="9" fillId="45" borderId="0" xfId="0" applyFont="1" applyFill="1" applyAlignment="1">
      <alignment vertical="center" wrapText="1"/>
    </xf>
    <xf numFmtId="0" fontId="24" fillId="45" borderId="0" xfId="0" applyFont="1" applyFill="1" applyAlignment="1">
      <alignment horizontal="left"/>
    </xf>
    <xf numFmtId="0" fontId="9" fillId="46" borderId="0" xfId="1" applyFont="1" applyFill="1" applyAlignment="1">
      <alignment horizontal="left" vertical="center"/>
    </xf>
    <xf numFmtId="0" fontId="9" fillId="46" borderId="0" xfId="1" applyFont="1" applyFill="1" applyAlignment="1">
      <alignment horizontal="center" vertical="center"/>
    </xf>
    <xf numFmtId="0" fontId="9" fillId="47" borderId="0" xfId="0" applyFont="1" applyFill="1" applyAlignment="1">
      <alignment horizontal="left"/>
    </xf>
    <xf numFmtId="0" fontId="29" fillId="47" borderId="0" xfId="0" applyFont="1" applyFill="1" applyAlignment="1">
      <alignment horizontal="left" vertical="center" wrapText="1"/>
    </xf>
    <xf numFmtId="0" fontId="9" fillId="47" borderId="0" xfId="0" applyFont="1" applyFill="1"/>
    <xf numFmtId="0" fontId="24" fillId="47" borderId="0" xfId="0" applyFont="1" applyFill="1"/>
    <xf numFmtId="0" fontId="9" fillId="49" borderId="0" xfId="0" applyFont="1" applyFill="1"/>
    <xf numFmtId="0" fontId="39" fillId="49" borderId="0" xfId="0" applyFont="1" applyFill="1"/>
    <xf numFmtId="0" fontId="9" fillId="48" borderId="0" xfId="0" applyFont="1" applyFill="1" applyAlignment="1">
      <alignment horizontal="left"/>
    </xf>
    <xf numFmtId="0" fontId="29" fillId="29" borderId="0" xfId="0" applyFont="1" applyFill="1"/>
    <xf numFmtId="0" fontId="28" fillId="29" borderId="0" xfId="0" applyFont="1" applyFill="1"/>
    <xf numFmtId="0" fontId="9" fillId="51" borderId="0" xfId="0" applyFont="1" applyFill="1"/>
    <xf numFmtId="0" fontId="9" fillId="55" borderId="0" xfId="0" applyFont="1" applyFill="1" applyAlignment="1">
      <alignment horizontal="left"/>
    </xf>
    <xf numFmtId="0" fontId="24" fillId="51" borderId="0" xfId="0" applyFont="1" applyFill="1"/>
    <xf numFmtId="0" fontId="9" fillId="36" borderId="0" xfId="0" applyFont="1" applyFill="1"/>
    <xf numFmtId="0" fontId="9" fillId="54" borderId="0" xfId="0" applyFont="1" applyFill="1" applyAlignment="1">
      <alignment horizontal="left"/>
    </xf>
    <xf numFmtId="0" fontId="24" fillId="36" borderId="0" xfId="0" applyFont="1" applyFill="1"/>
    <xf numFmtId="0" fontId="9" fillId="56" borderId="0" xfId="0" applyFont="1" applyFill="1"/>
    <xf numFmtId="0" fontId="9" fillId="57" borderId="0" xfId="0" applyFont="1" applyFill="1" applyAlignment="1">
      <alignment horizontal="left"/>
    </xf>
    <xf numFmtId="0" fontId="28" fillId="59" borderId="0" xfId="0" applyFont="1" applyFill="1"/>
    <xf numFmtId="0" fontId="29" fillId="58" borderId="0" xfId="0" applyFont="1" applyFill="1" applyAlignment="1">
      <alignment horizontal="left"/>
    </xf>
    <xf numFmtId="0" fontId="28" fillId="43" borderId="0" xfId="0" applyFont="1" applyFill="1"/>
    <xf numFmtId="0" fontId="29" fillId="42" borderId="0" xfId="0" applyFont="1" applyFill="1" applyAlignment="1">
      <alignment horizontal="left"/>
    </xf>
    <xf numFmtId="0" fontId="9" fillId="43" borderId="0" xfId="0" applyFont="1" applyFill="1"/>
    <xf numFmtId="0" fontId="24" fillId="60" borderId="0" xfId="0" applyFont="1" applyFill="1" applyAlignment="1">
      <alignment horizontal="left"/>
    </xf>
    <xf numFmtId="164" fontId="9" fillId="62" borderId="0" xfId="2" applyFont="1" applyFill="1" applyProtection="1"/>
    <xf numFmtId="0" fontId="28" fillId="63" borderId="0" xfId="0" applyFont="1" applyFill="1"/>
    <xf numFmtId="164" fontId="9" fillId="62" borderId="0" xfId="2" applyFont="1" applyFill="1" applyAlignment="1" applyProtection="1">
      <alignment vertical="center"/>
    </xf>
    <xf numFmtId="0" fontId="9" fillId="63" borderId="0" xfId="0" applyFont="1" applyFill="1"/>
    <xf numFmtId="164" fontId="29" fillId="62" borderId="0" xfId="2" applyFont="1" applyFill="1" applyProtection="1"/>
    <xf numFmtId="0" fontId="55" fillId="63" borderId="0" xfId="0" applyFont="1" applyFill="1"/>
    <xf numFmtId="0" fontId="24" fillId="63" borderId="0" xfId="0" applyFont="1" applyFill="1"/>
    <xf numFmtId="0" fontId="9" fillId="64" borderId="0" xfId="0" applyFont="1" applyFill="1"/>
    <xf numFmtId="0" fontId="9" fillId="65" borderId="0" xfId="0" applyFont="1" applyFill="1"/>
    <xf numFmtId="0" fontId="9" fillId="66" borderId="0" xfId="0" applyFont="1" applyFill="1" applyAlignment="1">
      <alignment horizontal="left"/>
    </xf>
    <xf numFmtId="0" fontId="21" fillId="0" borderId="0" xfId="0" applyFont="1" applyAlignment="1">
      <alignment vertical="center"/>
    </xf>
    <xf numFmtId="0" fontId="9" fillId="69" borderId="0" xfId="0" applyFont="1" applyFill="1" applyAlignment="1">
      <alignment horizontal="left"/>
    </xf>
    <xf numFmtId="0" fontId="30" fillId="70" borderId="0" xfId="0" applyFont="1" applyFill="1"/>
    <xf numFmtId="0" fontId="28" fillId="70" borderId="0" xfId="0" applyFont="1" applyFill="1"/>
    <xf numFmtId="0" fontId="29" fillId="69" borderId="0" xfId="0" applyFont="1" applyFill="1" applyAlignment="1">
      <alignment horizontal="left"/>
    </xf>
    <xf numFmtId="0" fontId="24" fillId="70" borderId="0" xfId="0" applyFont="1" applyFill="1"/>
    <xf numFmtId="0" fontId="9" fillId="67" borderId="0" xfId="0" applyFont="1" applyFill="1" applyAlignment="1">
      <alignment horizontal="left"/>
    </xf>
    <xf numFmtId="0" fontId="28" fillId="68" borderId="0" xfId="0" applyFont="1" applyFill="1"/>
    <xf numFmtId="0" fontId="24" fillId="68" borderId="0" xfId="0" applyFont="1" applyFill="1"/>
    <xf numFmtId="0" fontId="9" fillId="71" borderId="0" xfId="0" applyFont="1" applyFill="1" applyAlignment="1">
      <alignment horizontal="left"/>
    </xf>
    <xf numFmtId="0" fontId="29" fillId="71" borderId="0" xfId="0" applyFont="1" applyFill="1" applyAlignment="1">
      <alignment horizontal="left"/>
    </xf>
    <xf numFmtId="0" fontId="28" fillId="72" borderId="0" xfId="0" applyFont="1" applyFill="1"/>
    <xf numFmtId="0" fontId="29" fillId="71" borderId="0" xfId="0" applyFont="1" applyFill="1"/>
    <xf numFmtId="0" fontId="9" fillId="71" borderId="0" xfId="0" applyFont="1" applyFill="1"/>
    <xf numFmtId="164" fontId="9" fillId="73" borderId="0" xfId="2" applyFont="1" applyFill="1" applyProtection="1"/>
    <xf numFmtId="0" fontId="24" fillId="72" borderId="0" xfId="0" applyFont="1" applyFill="1"/>
    <xf numFmtId="0" fontId="28" fillId="74" borderId="0" xfId="0" applyFont="1" applyFill="1"/>
    <xf numFmtId="0" fontId="9" fillId="75" borderId="0" xfId="0" applyFont="1" applyFill="1"/>
    <xf numFmtId="0" fontId="9" fillId="74" borderId="0" xfId="0" applyFont="1" applyFill="1"/>
    <xf numFmtId="0" fontId="9" fillId="76" borderId="0" xfId="0" applyFont="1" applyFill="1" applyAlignment="1">
      <alignment horizontal="left"/>
    </xf>
    <xf numFmtId="0" fontId="24" fillId="74" borderId="0" xfId="0" applyFont="1" applyFill="1"/>
    <xf numFmtId="0" fontId="56" fillId="74" borderId="0" xfId="0" applyFont="1" applyFill="1" applyAlignment="1">
      <alignment horizontal="left"/>
    </xf>
    <xf numFmtId="0" fontId="9" fillId="74" borderId="0" xfId="0" applyFont="1" applyFill="1" applyAlignment="1">
      <alignment horizontal="left"/>
    </xf>
    <xf numFmtId="0" fontId="9" fillId="28" borderId="0" xfId="0" applyFont="1" applyFill="1"/>
    <xf numFmtId="0" fontId="28" fillId="28" borderId="0" xfId="0" applyFont="1" applyFill="1"/>
    <xf numFmtId="0" fontId="9" fillId="77" borderId="0" xfId="0" applyFont="1" applyFill="1"/>
    <xf numFmtId="0" fontId="9" fillId="79" borderId="0" xfId="0" applyFont="1" applyFill="1"/>
    <xf numFmtId="0" fontId="24" fillId="80" borderId="0" xfId="0" applyFont="1" applyFill="1"/>
    <xf numFmtId="0" fontId="9" fillId="78" borderId="0" xfId="0" applyFont="1" applyFill="1" applyAlignment="1">
      <alignment horizontal="left"/>
    </xf>
    <xf numFmtId="164" fontId="9" fillId="85" borderId="0" xfId="2" applyFont="1" applyFill="1" applyProtection="1"/>
    <xf numFmtId="164" fontId="9" fillId="85" borderId="0" xfId="2" applyFont="1" applyFill="1" applyAlignment="1" applyProtection="1">
      <alignment vertical="center"/>
    </xf>
    <xf numFmtId="0" fontId="9" fillId="86" borderId="0" xfId="0" applyFont="1" applyFill="1"/>
    <xf numFmtId="0" fontId="28" fillId="86" borderId="0" xfId="0" applyFont="1" applyFill="1"/>
    <xf numFmtId="164" fontId="29" fillId="85" borderId="0" xfId="2" applyFont="1" applyFill="1" applyProtection="1"/>
    <xf numFmtId="0" fontId="24" fillId="86" borderId="0" xfId="0" applyFont="1" applyFill="1"/>
    <xf numFmtId="164" fontId="9" fillId="88" borderId="0" xfId="2" applyFont="1" applyFill="1" applyProtection="1"/>
    <xf numFmtId="164" fontId="9" fillId="89" borderId="0" xfId="2" applyFont="1" applyFill="1" applyProtection="1"/>
    <xf numFmtId="164" fontId="29" fillId="89" borderId="0" xfId="2" applyFont="1" applyFill="1" applyProtection="1"/>
    <xf numFmtId="0" fontId="28" fillId="31" borderId="0" xfId="0" applyFont="1" applyFill="1"/>
    <xf numFmtId="0" fontId="57" fillId="0" borderId="0" xfId="0" applyFont="1"/>
    <xf numFmtId="0" fontId="58" fillId="0" borderId="0" xfId="0" applyFont="1"/>
    <xf numFmtId="0" fontId="2" fillId="96" borderId="50" xfId="3" applyFont="1" applyFill="1" applyBorder="1" applyAlignment="1">
      <alignment horizontal="center" vertical="center"/>
    </xf>
    <xf numFmtId="0" fontId="2" fillId="96" borderId="51" xfId="3" applyFont="1" applyFill="1" applyBorder="1" applyAlignment="1">
      <alignment horizontal="center" vertical="center"/>
    </xf>
    <xf numFmtId="0" fontId="2" fillId="96" borderId="39" xfId="3" applyFont="1" applyFill="1" applyBorder="1" applyAlignment="1">
      <alignment horizontal="center" vertical="center"/>
    </xf>
    <xf numFmtId="0" fontId="1" fillId="51" borderId="0" xfId="0" applyFont="1" applyFill="1"/>
    <xf numFmtId="164" fontId="60" fillId="62" borderId="5" xfId="2" applyFont="1" applyFill="1" applyBorder="1" applyAlignment="1" applyProtection="1">
      <alignment vertical="center"/>
    </xf>
    <xf numFmtId="164" fontId="60" fillId="62" borderId="9" xfId="2" applyFont="1" applyFill="1" applyBorder="1" applyAlignment="1" applyProtection="1">
      <alignment vertical="center"/>
    </xf>
    <xf numFmtId="0" fontId="9" fillId="22" borderId="35" xfId="3" applyFont="1" applyFill="1" applyBorder="1" applyAlignment="1">
      <alignment horizontal="center" vertical="center"/>
    </xf>
    <xf numFmtId="21" fontId="1" fillId="0" borderId="0" xfId="0" applyNumberFormat="1" applyFont="1" applyAlignment="1">
      <alignment horizontal="center" vertical="center"/>
    </xf>
    <xf numFmtId="0" fontId="2" fillId="19" borderId="57" xfId="3" applyFont="1" applyFill="1" applyBorder="1" applyAlignment="1">
      <alignment horizontal="center" vertical="center"/>
    </xf>
    <xf numFmtId="0" fontId="2" fillId="20" borderId="53" xfId="3" applyFont="1" applyFill="1" applyBorder="1" applyAlignment="1">
      <alignment horizontal="center" vertical="center"/>
    </xf>
    <xf numFmtId="0" fontId="2" fillId="25" borderId="53" xfId="3" applyFont="1" applyFill="1" applyBorder="1" applyAlignment="1">
      <alignment horizontal="center" vertical="center"/>
    </xf>
    <xf numFmtId="0" fontId="2" fillId="19" borderId="53" xfId="3" applyFont="1" applyFill="1" applyBorder="1" applyAlignment="1">
      <alignment horizontal="center" vertical="center"/>
    </xf>
    <xf numFmtId="0" fontId="2" fillId="18" borderId="53" xfId="3" applyFont="1" applyFill="1" applyBorder="1" applyAlignment="1">
      <alignment horizontal="center" vertical="center"/>
    </xf>
    <xf numFmtId="0" fontId="2" fillId="24" borderId="53" xfId="3" applyFont="1" applyFill="1" applyBorder="1" applyAlignment="1">
      <alignment horizontal="center" vertical="center"/>
    </xf>
    <xf numFmtId="0" fontId="1" fillId="0" borderId="53" xfId="0" applyFont="1" applyBorder="1"/>
    <xf numFmtId="0" fontId="1" fillId="0" borderId="57" xfId="0" applyFont="1" applyBorder="1"/>
    <xf numFmtId="0" fontId="61" fillId="0" borderId="53" xfId="0" applyFont="1" applyBorder="1"/>
    <xf numFmtId="0" fontId="1" fillId="0" borderId="52" xfId="0" applyFont="1" applyBorder="1"/>
    <xf numFmtId="0" fontId="3" fillId="112" borderId="53" xfId="3" applyFont="1" applyFill="1" applyBorder="1" applyAlignment="1">
      <alignment horizontal="center" vertical="center"/>
    </xf>
    <xf numFmtId="0" fontId="2" fillId="92" borderId="53" xfId="3" applyFont="1" applyFill="1" applyBorder="1" applyAlignment="1">
      <alignment horizontal="center" vertical="center"/>
    </xf>
    <xf numFmtId="0" fontId="65" fillId="0" borderId="53" xfId="0" applyFont="1" applyBorder="1"/>
    <xf numFmtId="0" fontId="66" fillId="0" borderId="53" xfId="0" applyFont="1" applyBorder="1"/>
    <xf numFmtId="0" fontId="65" fillId="0" borderId="0" xfId="0" applyFont="1"/>
    <xf numFmtId="0" fontId="65" fillId="0" borderId="5" xfId="0" applyFont="1" applyBorder="1"/>
    <xf numFmtId="164" fontId="2" fillId="0" borderId="0" xfId="2" applyFont="1" applyBorder="1" applyAlignment="1">
      <alignment vertical="center"/>
    </xf>
    <xf numFmtId="0" fontId="57" fillId="0" borderId="5" xfId="0" applyFont="1" applyBorder="1"/>
    <xf numFmtId="0" fontId="13" fillId="51" borderId="0" xfId="0" applyFont="1" applyFill="1"/>
    <xf numFmtId="0" fontId="2" fillId="42" borderId="0" xfId="0" applyFont="1" applyFill="1" applyAlignment="1">
      <alignment horizontal="left"/>
    </xf>
    <xf numFmtId="0" fontId="1" fillId="43" borderId="0" xfId="0" applyFont="1" applyFill="1"/>
    <xf numFmtId="0" fontId="2" fillId="114" borderId="0" xfId="0" applyFont="1" applyFill="1" applyAlignment="1">
      <alignment horizontal="left"/>
    </xf>
    <xf numFmtId="0" fontId="1" fillId="33" borderId="0" xfId="0" applyFont="1" applyFill="1"/>
    <xf numFmtId="0" fontId="2" fillId="116" borderId="0" xfId="0" applyFont="1" applyFill="1" applyAlignment="1">
      <alignment horizontal="left"/>
    </xf>
    <xf numFmtId="0" fontId="1" fillId="115" borderId="0" xfId="0" applyFont="1" applyFill="1"/>
    <xf numFmtId="0" fontId="2" fillId="117" borderId="0" xfId="0" applyFont="1" applyFill="1" applyAlignment="1">
      <alignment horizontal="left"/>
    </xf>
    <xf numFmtId="0" fontId="1" fillId="118" borderId="0" xfId="0" applyFont="1" applyFill="1"/>
    <xf numFmtId="0" fontId="2" fillId="71" borderId="0" xfId="0" applyFont="1" applyFill="1" applyAlignment="1">
      <alignment horizontal="left"/>
    </xf>
    <xf numFmtId="0" fontId="1" fillId="72" borderId="0" xfId="0" applyFont="1" applyFill="1"/>
    <xf numFmtId="0" fontId="2" fillId="53" borderId="0" xfId="0" applyFont="1" applyFill="1" applyAlignment="1">
      <alignment horizontal="left"/>
    </xf>
    <xf numFmtId="0" fontId="1" fillId="53" borderId="0" xfId="0" applyFont="1" applyFill="1"/>
    <xf numFmtId="0" fontId="2" fillId="34" borderId="0" xfId="0" applyFont="1" applyFill="1" applyAlignment="1">
      <alignment horizontal="left"/>
    </xf>
    <xf numFmtId="0" fontId="1" fillId="34" borderId="0" xfId="0" applyFont="1" applyFill="1"/>
    <xf numFmtId="0" fontId="9" fillId="119" borderId="5" xfId="0" applyFont="1" applyFill="1" applyBorder="1" applyAlignment="1">
      <alignment vertical="center" wrapText="1"/>
    </xf>
    <xf numFmtId="0" fontId="70" fillId="111" borderId="63" xfId="0" applyFont="1" applyFill="1" applyBorder="1" applyAlignment="1">
      <alignment vertical="center" wrapText="1"/>
    </xf>
    <xf numFmtId="0" fontId="70" fillId="111" borderId="52" xfId="0" applyFont="1" applyFill="1" applyBorder="1" applyAlignment="1">
      <alignment vertical="center" wrapText="1"/>
    </xf>
    <xf numFmtId="0" fontId="70" fillId="111" borderId="61" xfId="0" applyFont="1" applyFill="1" applyBorder="1" applyAlignment="1">
      <alignment vertical="center" wrapText="1"/>
    </xf>
    <xf numFmtId="0" fontId="70" fillId="111" borderId="58" xfId="0" applyFont="1" applyFill="1" applyBorder="1" applyAlignment="1">
      <alignment vertical="center" wrapText="1"/>
    </xf>
    <xf numFmtId="0" fontId="70" fillId="111" borderId="53" xfId="0" applyFont="1" applyFill="1" applyBorder="1" applyAlignment="1">
      <alignment horizontal="center" vertical="center" wrapText="1"/>
    </xf>
    <xf numFmtId="0" fontId="1" fillId="120" borderId="0" xfId="0" applyFont="1" applyFill="1"/>
    <xf numFmtId="0" fontId="2" fillId="120" borderId="0" xfId="0" applyFont="1" applyFill="1" applyAlignment="1">
      <alignment horizontal="center" vertical="center" wrapText="1"/>
    </xf>
    <xf numFmtId="21" fontId="1" fillId="120" borderId="0" xfId="0" applyNumberFormat="1" applyFont="1" applyFill="1" applyAlignment="1">
      <alignment horizontal="center" vertical="center"/>
    </xf>
    <xf numFmtId="0" fontId="16" fillId="0" borderId="53" xfId="0" applyFont="1" applyBorder="1"/>
    <xf numFmtId="0" fontId="15" fillId="43" borderId="5" xfId="0" applyFont="1" applyFill="1" applyBorder="1" applyAlignment="1">
      <alignment horizontal="center" vertical="center" wrapText="1"/>
    </xf>
    <xf numFmtId="0" fontId="16" fillId="43" borderId="53" xfId="0" applyFont="1" applyFill="1" applyBorder="1" applyAlignment="1">
      <alignment horizontal="center" vertical="center" wrapText="1"/>
    </xf>
    <xf numFmtId="0" fontId="15" fillId="43" borderId="10" xfId="0" applyFont="1" applyFill="1" applyBorder="1" applyAlignment="1">
      <alignment horizontal="center" vertical="center" wrapText="1"/>
    </xf>
    <xf numFmtId="164" fontId="70" fillId="88" borderId="5" xfId="2" applyFont="1" applyFill="1" applyBorder="1" applyAlignment="1" applyProtection="1">
      <alignment horizontal="center" vertical="center" wrapText="1"/>
    </xf>
    <xf numFmtId="164" fontId="12" fillId="88" borderId="5" xfId="2" applyFont="1" applyFill="1" applyBorder="1" applyAlignment="1" applyProtection="1">
      <alignment vertical="center" wrapText="1"/>
    </xf>
    <xf numFmtId="164" fontId="70" fillId="0" borderId="5" xfId="2" applyFont="1" applyBorder="1" applyAlignment="1" applyProtection="1">
      <alignment horizontal="center" vertical="center" wrapText="1"/>
    </xf>
    <xf numFmtId="0" fontId="16" fillId="0" borderId="0" xfId="0" applyFont="1"/>
    <xf numFmtId="0" fontId="77" fillId="72" borderId="0" xfId="0" applyFont="1" applyFill="1"/>
    <xf numFmtId="0" fontId="73" fillId="71" borderId="0" xfId="0" applyFont="1" applyFill="1" applyAlignment="1">
      <alignment horizontal="left"/>
    </xf>
    <xf numFmtId="164" fontId="73" fillId="88" borderId="0" xfId="2" applyFont="1" applyFill="1" applyProtection="1"/>
    <xf numFmtId="0" fontId="2" fillId="51" borderId="8" xfId="0" applyFont="1" applyFill="1" applyBorder="1" applyAlignment="1">
      <alignment vertical="center" wrapText="1"/>
    </xf>
    <xf numFmtId="0" fontId="78" fillId="51" borderId="8" xfId="0" applyFont="1" applyFill="1" applyBorder="1" applyAlignment="1">
      <alignment vertical="center" wrapText="1"/>
    </xf>
    <xf numFmtId="0" fontId="12" fillId="51" borderId="8" xfId="0" applyFont="1" applyFill="1" applyBorder="1" applyAlignment="1">
      <alignment vertical="center" wrapText="1"/>
    </xf>
    <xf numFmtId="0" fontId="15" fillId="53" borderId="5" xfId="0" applyFont="1" applyFill="1" applyBorder="1" applyAlignment="1">
      <alignment horizontal="center" vertical="center"/>
    </xf>
    <xf numFmtId="0" fontId="9" fillId="77" borderId="0" xfId="0" applyFont="1" applyFill="1" applyAlignment="1">
      <alignment horizontal="left" vertical="center"/>
    </xf>
    <xf numFmtId="0" fontId="9" fillId="83" borderId="0" xfId="0" applyFont="1" applyFill="1" applyAlignment="1">
      <alignment horizontal="left" vertical="center"/>
    </xf>
    <xf numFmtId="164" fontId="9" fillId="85" borderId="0" xfId="2" applyFont="1" applyFill="1" applyAlignment="1" applyProtection="1">
      <alignment horizontal="left" vertical="center"/>
    </xf>
    <xf numFmtId="0" fontId="9" fillId="87" borderId="0" xfId="0" applyFont="1" applyFill="1" applyAlignment="1">
      <alignment horizontal="left" vertical="center"/>
    </xf>
    <xf numFmtId="0" fontId="9" fillId="33" borderId="0" xfId="0" applyFont="1" applyFill="1" applyAlignment="1">
      <alignment horizontal="left" vertical="center"/>
    </xf>
    <xf numFmtId="0" fontId="15" fillId="53" borderId="9" xfId="0" applyFont="1" applyFill="1" applyBorder="1" applyAlignment="1">
      <alignment horizontal="center" vertical="center"/>
    </xf>
    <xf numFmtId="0" fontId="15" fillId="53" borderId="10" xfId="0" applyFont="1" applyFill="1" applyBorder="1" applyAlignment="1">
      <alignment horizontal="center" vertical="center"/>
    </xf>
    <xf numFmtId="0" fontId="2" fillId="36" borderId="8" xfId="0" applyFont="1" applyFill="1" applyBorder="1" applyAlignment="1">
      <alignment horizontal="center" vertical="center"/>
    </xf>
    <xf numFmtId="0" fontId="2" fillId="36" borderId="9" xfId="0" applyFont="1" applyFill="1" applyBorder="1" applyAlignment="1">
      <alignment horizontal="center" vertical="center"/>
    </xf>
    <xf numFmtId="0" fontId="2" fillId="36" borderId="10" xfId="0" applyFont="1" applyFill="1" applyBorder="1" applyAlignment="1">
      <alignment horizontal="center" vertical="center"/>
    </xf>
    <xf numFmtId="164" fontId="9" fillId="62" borderId="5" xfId="2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9" fillId="74" borderId="0" xfId="0" applyFont="1" applyFill="1" applyAlignment="1">
      <alignment horizontal="left" vertical="center" wrapText="1"/>
    </xf>
    <xf numFmtId="0" fontId="9" fillId="75" borderId="0" xfId="0" applyFont="1" applyFill="1" applyAlignment="1">
      <alignment horizontal="left" vertical="center"/>
    </xf>
    <xf numFmtId="0" fontId="9" fillId="74" borderId="0" xfId="0" applyFont="1" applyFill="1" applyAlignment="1">
      <alignment horizontal="left" vertical="center"/>
    </xf>
    <xf numFmtId="0" fontId="9" fillId="75" borderId="0" xfId="0" applyFont="1" applyFill="1" applyAlignment="1">
      <alignment vertical="center"/>
    </xf>
    <xf numFmtId="0" fontId="9" fillId="34" borderId="0" xfId="0" applyFont="1" applyFill="1" applyAlignment="1">
      <alignment horizontal="center" vertical="center"/>
    </xf>
    <xf numFmtId="0" fontId="9" fillId="34" borderId="0" xfId="0" applyFont="1" applyFill="1" applyAlignment="1">
      <alignment horizontal="left" vertical="center"/>
    </xf>
    <xf numFmtId="0" fontId="9" fillId="34" borderId="0" xfId="0" applyFont="1" applyFill="1" applyAlignment="1">
      <alignment horizontal="left" vertical="center" wrapText="1"/>
    </xf>
    <xf numFmtId="0" fontId="9" fillId="34" borderId="0" xfId="0" applyFont="1" applyFill="1" applyAlignment="1">
      <alignment vertical="center" wrapText="1"/>
    </xf>
    <xf numFmtId="0" fontId="9" fillId="45" borderId="0" xfId="0" applyFont="1" applyFill="1" applyAlignment="1">
      <alignment horizontal="left" vertical="center"/>
    </xf>
    <xf numFmtId="0" fontId="24" fillId="45" borderId="0" xfId="0" applyFont="1" applyFill="1" applyAlignment="1">
      <alignment horizontal="center" vertical="center"/>
    </xf>
    <xf numFmtId="0" fontId="48" fillId="31" borderId="5" xfId="0" applyFont="1" applyFill="1" applyBorder="1" applyAlignment="1">
      <alignment horizontal="center" vertical="center"/>
    </xf>
    <xf numFmtId="0" fontId="2" fillId="31" borderId="5" xfId="0" applyFont="1" applyFill="1" applyBorder="1" applyAlignment="1">
      <alignment horizontal="center" vertical="center"/>
    </xf>
    <xf numFmtId="0" fontId="9" fillId="64" borderId="8" xfId="0" applyFont="1" applyFill="1" applyBorder="1" applyAlignment="1">
      <alignment horizontal="center" vertical="center"/>
    </xf>
    <xf numFmtId="0" fontId="9" fillId="64" borderId="9" xfId="0" applyFont="1" applyFill="1" applyBorder="1" applyAlignment="1">
      <alignment horizontal="center" vertical="center"/>
    </xf>
    <xf numFmtId="0" fontId="9" fillId="64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8" borderId="8" xfId="0" applyFont="1" applyFill="1" applyBorder="1" applyAlignment="1">
      <alignment horizontal="center" vertical="center"/>
    </xf>
    <xf numFmtId="0" fontId="2" fillId="58" borderId="9" xfId="0" applyFont="1" applyFill="1" applyBorder="1" applyAlignment="1">
      <alignment horizontal="center" vertical="center"/>
    </xf>
    <xf numFmtId="0" fontId="2" fillId="58" borderId="10" xfId="0" applyFont="1" applyFill="1" applyBorder="1" applyAlignment="1">
      <alignment horizontal="center" vertical="center"/>
    </xf>
    <xf numFmtId="0" fontId="2" fillId="60" borderId="8" xfId="0" applyFont="1" applyFill="1" applyBorder="1" applyAlignment="1">
      <alignment horizontal="center" vertical="center"/>
    </xf>
    <xf numFmtId="0" fontId="2" fillId="60" borderId="9" xfId="0" applyFont="1" applyFill="1" applyBorder="1" applyAlignment="1">
      <alignment horizontal="center" vertical="center"/>
    </xf>
    <xf numFmtId="0" fontId="2" fillId="60" borderId="10" xfId="0" applyFont="1" applyFill="1" applyBorder="1" applyAlignment="1">
      <alignment horizontal="center" vertical="center"/>
    </xf>
    <xf numFmtId="0" fontId="2" fillId="67" borderId="8" xfId="0" applyFont="1" applyFill="1" applyBorder="1" applyAlignment="1">
      <alignment horizontal="center" vertical="center"/>
    </xf>
    <xf numFmtId="0" fontId="2" fillId="67" borderId="9" xfId="0" applyFont="1" applyFill="1" applyBorder="1" applyAlignment="1">
      <alignment horizontal="center" vertical="center"/>
    </xf>
    <xf numFmtId="0" fontId="2" fillId="67" borderId="10" xfId="0" applyFont="1" applyFill="1" applyBorder="1" applyAlignment="1">
      <alignment horizontal="center" vertical="center"/>
    </xf>
    <xf numFmtId="164" fontId="2" fillId="88" borderId="18" xfId="2" applyFont="1" applyFill="1" applyBorder="1" applyAlignment="1" applyProtection="1">
      <alignment horizontal="center" vertical="center" wrapText="1"/>
    </xf>
    <xf numFmtId="164" fontId="2" fillId="88" borderId="20" xfId="2" applyFont="1" applyFill="1" applyBorder="1" applyAlignment="1" applyProtection="1">
      <alignment horizontal="center" vertical="center" wrapText="1"/>
    </xf>
    <xf numFmtId="0" fontId="2" fillId="35" borderId="8" xfId="0" applyFont="1" applyFill="1" applyBorder="1" applyAlignment="1">
      <alignment horizontal="center" vertical="center"/>
    </xf>
    <xf numFmtId="0" fontId="2" fillId="35" borderId="9" xfId="0" applyFont="1" applyFill="1" applyBorder="1" applyAlignment="1">
      <alignment horizontal="center" vertical="center"/>
    </xf>
    <xf numFmtId="0" fontId="2" fillId="35" borderId="10" xfId="0" applyFont="1" applyFill="1" applyBorder="1" applyAlignment="1">
      <alignment horizontal="center" vertical="center"/>
    </xf>
    <xf numFmtId="0" fontId="15" fillId="32" borderId="8" xfId="0" applyFont="1" applyFill="1" applyBorder="1" applyAlignment="1">
      <alignment horizontal="center" vertical="center"/>
    </xf>
    <xf numFmtId="0" fontId="15" fillId="32" borderId="9" xfId="0" applyFont="1" applyFill="1" applyBorder="1" applyAlignment="1">
      <alignment horizontal="center" vertical="center"/>
    </xf>
    <xf numFmtId="0" fontId="15" fillId="32" borderId="10" xfId="0" applyFont="1" applyFill="1" applyBorder="1" applyAlignment="1">
      <alignment horizontal="center" vertical="center"/>
    </xf>
    <xf numFmtId="0" fontId="21" fillId="46" borderId="8" xfId="1" applyFont="1" applyFill="1" applyBorder="1" applyAlignment="1">
      <alignment horizontal="center" vertical="center"/>
    </xf>
    <xf numFmtId="0" fontId="21" fillId="46" borderId="9" xfId="1" applyFont="1" applyFill="1" applyBorder="1" applyAlignment="1">
      <alignment horizontal="center" vertical="center"/>
    </xf>
    <xf numFmtId="0" fontId="21" fillId="46" borderId="10" xfId="1" applyFont="1" applyFill="1" applyBorder="1" applyAlignment="1">
      <alignment horizontal="center" vertical="center"/>
    </xf>
    <xf numFmtId="0" fontId="31" fillId="45" borderId="8" xfId="0" applyFont="1" applyFill="1" applyBorder="1" applyAlignment="1">
      <alignment horizontal="center" vertical="center"/>
    </xf>
    <xf numFmtId="0" fontId="31" fillId="45" borderId="9" xfId="0" applyFont="1" applyFill="1" applyBorder="1" applyAlignment="1">
      <alignment horizontal="center" vertical="center"/>
    </xf>
    <xf numFmtId="0" fontId="31" fillId="45" borderId="10" xfId="0" applyFont="1" applyFill="1" applyBorder="1" applyAlignment="1">
      <alignment horizontal="center" vertical="center"/>
    </xf>
    <xf numFmtId="0" fontId="37" fillId="50" borderId="5" xfId="1" applyFont="1" applyFill="1" applyBorder="1" applyAlignment="1">
      <alignment horizontal="center" vertical="center"/>
    </xf>
    <xf numFmtId="0" fontId="2" fillId="82" borderId="8" xfId="0" applyFont="1" applyFill="1" applyBorder="1" applyAlignment="1">
      <alignment horizontal="center" vertical="center" wrapText="1"/>
    </xf>
    <xf numFmtId="0" fontId="2" fillId="82" borderId="10" xfId="0" applyFont="1" applyFill="1" applyBorder="1" applyAlignment="1">
      <alignment horizontal="center" vertical="center" wrapText="1"/>
    </xf>
    <xf numFmtId="0" fontId="31" fillId="40" borderId="8" xfId="1" applyFont="1" applyFill="1" applyBorder="1" applyAlignment="1">
      <alignment horizontal="center" vertical="center"/>
    </xf>
    <xf numFmtId="0" fontId="31" fillId="40" borderId="9" xfId="1" applyFont="1" applyFill="1" applyBorder="1" applyAlignment="1">
      <alignment horizontal="center" vertical="center"/>
    </xf>
    <xf numFmtId="0" fontId="31" fillId="40" borderId="10" xfId="1" applyFont="1" applyFill="1" applyBorder="1" applyAlignment="1">
      <alignment horizontal="center" vertical="center"/>
    </xf>
    <xf numFmtId="0" fontId="9" fillId="37" borderId="8" xfId="0" applyFont="1" applyFill="1" applyBorder="1" applyAlignment="1">
      <alignment horizontal="center" vertical="center"/>
    </xf>
    <xf numFmtId="0" fontId="9" fillId="37" borderId="9" xfId="0" applyFont="1" applyFill="1" applyBorder="1" applyAlignment="1">
      <alignment horizontal="center" vertical="center"/>
    </xf>
    <xf numFmtId="0" fontId="9" fillId="37" borderId="10" xfId="0" applyFont="1" applyFill="1" applyBorder="1" applyAlignment="1">
      <alignment horizontal="center" vertical="center"/>
    </xf>
    <xf numFmtId="0" fontId="9" fillId="56" borderId="5" xfId="0" applyFont="1" applyFill="1" applyBorder="1" applyAlignment="1">
      <alignment horizontal="center" vertical="center"/>
    </xf>
    <xf numFmtId="0" fontId="2" fillId="74" borderId="18" xfId="0" applyFont="1" applyFill="1" applyBorder="1" applyAlignment="1">
      <alignment horizontal="center" vertical="center" wrapText="1"/>
    </xf>
    <xf numFmtId="0" fontId="2" fillId="74" borderId="23" xfId="0" applyFont="1" applyFill="1" applyBorder="1" applyAlignment="1">
      <alignment horizontal="center" vertical="center" wrapText="1"/>
    </xf>
    <xf numFmtId="0" fontId="2" fillId="65" borderId="8" xfId="0" applyFont="1" applyFill="1" applyBorder="1" applyAlignment="1">
      <alignment horizontal="center" vertical="center"/>
    </xf>
    <xf numFmtId="0" fontId="2" fillId="65" borderId="9" xfId="0" applyFont="1" applyFill="1" applyBorder="1" applyAlignment="1">
      <alignment horizontal="center" vertical="center"/>
    </xf>
    <xf numFmtId="0" fontId="2" fillId="65" borderId="10" xfId="0" applyFont="1" applyFill="1" applyBorder="1" applyAlignment="1">
      <alignment horizontal="center" vertical="center"/>
    </xf>
    <xf numFmtId="0" fontId="2" fillId="69" borderId="5" xfId="0" applyFont="1" applyFill="1" applyBorder="1" applyAlignment="1">
      <alignment horizontal="center" vertical="center"/>
    </xf>
    <xf numFmtId="0" fontId="9" fillId="56" borderId="8" xfId="0" applyFont="1" applyFill="1" applyBorder="1" applyAlignment="1">
      <alignment horizontal="center" vertical="center"/>
    </xf>
    <xf numFmtId="0" fontId="9" fillId="56" borderId="9" xfId="0" applyFont="1" applyFill="1" applyBorder="1" applyAlignment="1">
      <alignment horizontal="center" vertical="center"/>
    </xf>
    <xf numFmtId="0" fontId="9" fillId="56" borderId="10" xfId="0" applyFont="1" applyFill="1" applyBorder="1" applyAlignment="1">
      <alignment horizontal="center" vertical="center"/>
    </xf>
    <xf numFmtId="0" fontId="2" fillId="32" borderId="5" xfId="0" applyFont="1" applyFill="1" applyBorder="1" applyAlignment="1">
      <alignment horizontal="center" vertical="center"/>
    </xf>
    <xf numFmtId="0" fontId="4" fillId="32" borderId="5" xfId="0" applyFont="1" applyFill="1" applyBorder="1" applyAlignment="1">
      <alignment horizontal="center" vertical="center"/>
    </xf>
    <xf numFmtId="0" fontId="4" fillId="32" borderId="8" xfId="0" applyFont="1" applyFill="1" applyBorder="1" applyAlignment="1">
      <alignment horizontal="center" vertical="center"/>
    </xf>
    <xf numFmtId="0" fontId="9" fillId="60" borderId="8" xfId="0" applyFont="1" applyFill="1" applyBorder="1" applyAlignment="1">
      <alignment horizontal="center" vertical="center"/>
    </xf>
    <xf numFmtId="0" fontId="9" fillId="60" borderId="9" xfId="0" applyFont="1" applyFill="1" applyBorder="1" applyAlignment="1">
      <alignment horizontal="center" vertical="center"/>
    </xf>
    <xf numFmtId="0" fontId="9" fillId="60" borderId="10" xfId="0" applyFont="1" applyFill="1" applyBorder="1" applyAlignment="1">
      <alignment horizontal="center" vertical="center"/>
    </xf>
    <xf numFmtId="0" fontId="2" fillId="38" borderId="18" xfId="0" applyFont="1" applyFill="1" applyBorder="1" applyAlignment="1">
      <alignment horizontal="center" vertical="center" wrapText="1"/>
    </xf>
    <xf numFmtId="0" fontId="2" fillId="38" borderId="2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2" fillId="27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9" fillId="58" borderId="8" xfId="0" applyFont="1" applyFill="1" applyBorder="1" applyAlignment="1">
      <alignment horizontal="center" vertical="center"/>
    </xf>
    <xf numFmtId="0" fontId="9" fillId="58" borderId="9" xfId="0" applyFont="1" applyFill="1" applyBorder="1" applyAlignment="1">
      <alignment horizontal="center" vertical="center"/>
    </xf>
    <xf numFmtId="0" fontId="9" fillId="58" borderId="10" xfId="0" applyFont="1" applyFill="1" applyBorder="1" applyAlignment="1">
      <alignment horizontal="center" vertical="center"/>
    </xf>
    <xf numFmtId="0" fontId="15" fillId="50" borderId="5" xfId="1" applyFont="1" applyFill="1" applyBorder="1" applyAlignment="1">
      <alignment horizontal="center" vertical="center"/>
    </xf>
    <xf numFmtId="0" fontId="15" fillId="50" borderId="8" xfId="1" applyFont="1" applyFill="1" applyBorder="1" applyAlignment="1">
      <alignment horizontal="center" vertical="center"/>
    </xf>
    <xf numFmtId="0" fontId="9" fillId="64" borderId="5" xfId="0" applyFont="1" applyFill="1" applyBorder="1" applyAlignment="1">
      <alignment horizontal="center" vertical="center"/>
    </xf>
    <xf numFmtId="0" fontId="15" fillId="50" borderId="9" xfId="1" applyFont="1" applyFill="1" applyBorder="1" applyAlignment="1">
      <alignment horizontal="center" vertical="center"/>
    </xf>
    <xf numFmtId="0" fontId="15" fillId="50" borderId="10" xfId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1" borderId="18" xfId="0" applyFont="1" applyFill="1" applyBorder="1" applyAlignment="1">
      <alignment horizontal="center" vertical="center"/>
    </xf>
    <xf numFmtId="0" fontId="2" fillId="31" borderId="23" xfId="0" applyFont="1" applyFill="1" applyBorder="1" applyAlignment="1">
      <alignment horizontal="center" vertical="center"/>
    </xf>
    <xf numFmtId="0" fontId="2" fillId="51" borderId="8" xfId="0" applyFont="1" applyFill="1" applyBorder="1" applyAlignment="1">
      <alignment horizontal="center" wrapText="1"/>
    </xf>
    <xf numFmtId="0" fontId="2" fillId="51" borderId="10" xfId="0" applyFont="1" applyFill="1" applyBorder="1" applyAlignment="1">
      <alignment horizontal="center" wrapText="1"/>
    </xf>
    <xf numFmtId="0" fontId="15" fillId="45" borderId="8" xfId="0" applyFont="1" applyFill="1" applyBorder="1" applyAlignment="1">
      <alignment horizontal="center" vertical="center"/>
    </xf>
    <xf numFmtId="0" fontId="15" fillId="45" borderId="9" xfId="0" applyFont="1" applyFill="1" applyBorder="1" applyAlignment="1">
      <alignment horizontal="center" vertical="center"/>
    </xf>
    <xf numFmtId="0" fontId="15" fillId="45" borderId="10" xfId="0" applyFont="1" applyFill="1" applyBorder="1" applyAlignment="1">
      <alignment horizontal="center" vertical="center"/>
    </xf>
    <xf numFmtId="0" fontId="2" fillId="69" borderId="8" xfId="0" applyFont="1" applyFill="1" applyBorder="1" applyAlignment="1">
      <alignment horizontal="center" vertical="center"/>
    </xf>
    <xf numFmtId="0" fontId="2" fillId="69" borderId="9" xfId="0" applyFont="1" applyFill="1" applyBorder="1" applyAlignment="1">
      <alignment horizontal="center" vertical="center"/>
    </xf>
    <xf numFmtId="0" fontId="2" fillId="69" borderId="10" xfId="0" applyFont="1" applyFill="1" applyBorder="1" applyAlignment="1">
      <alignment horizontal="center" vertical="center"/>
    </xf>
    <xf numFmtId="164" fontId="9" fillId="62" borderId="8" xfId="2" applyFont="1" applyFill="1" applyBorder="1" applyAlignment="1" applyProtection="1">
      <alignment horizontal="center" vertical="center"/>
    </xf>
    <xf numFmtId="164" fontId="9" fillId="62" borderId="9" xfId="2" applyFont="1" applyFill="1" applyBorder="1" applyAlignment="1" applyProtection="1">
      <alignment horizontal="center" vertical="center"/>
    </xf>
    <xf numFmtId="164" fontId="9" fillId="62" borderId="10" xfId="2" applyFont="1" applyFill="1" applyBorder="1" applyAlignment="1" applyProtection="1">
      <alignment horizontal="center" vertical="center"/>
    </xf>
    <xf numFmtId="0" fontId="6" fillId="29" borderId="13" xfId="0" applyFont="1" applyFill="1" applyBorder="1" applyAlignment="1">
      <alignment horizontal="center" vertical="center" wrapText="1"/>
    </xf>
    <xf numFmtId="0" fontId="6" fillId="29" borderId="14" xfId="0" applyFont="1" applyFill="1" applyBorder="1" applyAlignment="1">
      <alignment horizontal="center" vertical="center" wrapText="1"/>
    </xf>
    <xf numFmtId="0" fontId="6" fillId="29" borderId="19" xfId="0" applyFont="1" applyFill="1" applyBorder="1" applyAlignment="1">
      <alignment horizontal="center" vertical="center" wrapText="1"/>
    </xf>
    <xf numFmtId="0" fontId="6" fillId="29" borderId="15" xfId="0" applyFont="1" applyFill="1" applyBorder="1" applyAlignment="1">
      <alignment horizontal="center" vertical="center" wrapText="1"/>
    </xf>
    <xf numFmtId="0" fontId="6" fillId="29" borderId="0" xfId="0" applyFont="1" applyFill="1" applyAlignment="1">
      <alignment horizontal="center" vertical="center" wrapText="1"/>
    </xf>
    <xf numFmtId="0" fontId="6" fillId="29" borderId="24" xfId="0" applyFont="1" applyFill="1" applyBorder="1" applyAlignment="1">
      <alignment horizontal="center" vertical="center" wrapText="1"/>
    </xf>
    <xf numFmtId="0" fontId="6" fillId="29" borderId="29" xfId="0" applyFont="1" applyFill="1" applyBorder="1" applyAlignment="1">
      <alignment horizontal="center" vertical="center" wrapText="1"/>
    </xf>
    <xf numFmtId="0" fontId="6" fillId="29" borderId="22" xfId="0" applyFont="1" applyFill="1" applyBorder="1" applyAlignment="1">
      <alignment horizontal="center" vertical="center" wrapText="1"/>
    </xf>
    <xf numFmtId="0" fontId="6" fillId="29" borderId="30" xfId="0" applyFont="1" applyFill="1" applyBorder="1" applyAlignment="1">
      <alignment horizontal="center" vertical="center" wrapText="1"/>
    </xf>
    <xf numFmtId="0" fontId="2" fillId="26" borderId="18" xfId="3" applyFont="1" applyFill="1" applyBorder="1" applyAlignment="1">
      <alignment horizontal="center" vertical="center"/>
    </xf>
    <xf numFmtId="0" fontId="2" fillId="26" borderId="23" xfId="3" applyFont="1" applyFill="1" applyBorder="1" applyAlignment="1">
      <alignment horizontal="center" vertical="center"/>
    </xf>
    <xf numFmtId="0" fontId="11" fillId="27" borderId="18" xfId="0" applyFont="1" applyFill="1" applyBorder="1" applyAlignment="1">
      <alignment horizontal="center" vertical="center"/>
    </xf>
    <xf numFmtId="0" fontId="11" fillId="27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82" borderId="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74" borderId="5" xfId="0" applyFont="1" applyFill="1" applyBorder="1" applyAlignment="1">
      <alignment horizontal="center" vertical="center" wrapText="1"/>
    </xf>
    <xf numFmtId="0" fontId="2" fillId="27" borderId="18" xfId="0" applyFont="1" applyFill="1" applyBorder="1" applyAlignment="1">
      <alignment horizontal="center" vertical="center"/>
    </xf>
    <xf numFmtId="0" fontId="2" fillId="27" borderId="23" xfId="0" applyFont="1" applyFill="1" applyBorder="1" applyAlignment="1">
      <alignment horizontal="center" vertical="center"/>
    </xf>
    <xf numFmtId="0" fontId="60" fillId="64" borderId="56" xfId="0" applyFont="1" applyFill="1" applyBorder="1" applyAlignment="1">
      <alignment horizontal="center" vertical="center"/>
    </xf>
    <xf numFmtId="0" fontId="60" fillId="64" borderId="54" xfId="0" applyFont="1" applyFill="1" applyBorder="1" applyAlignment="1">
      <alignment horizontal="center" vertical="center"/>
    </xf>
    <xf numFmtId="0" fontId="60" fillId="64" borderId="55" xfId="0" applyFont="1" applyFill="1" applyBorder="1" applyAlignment="1">
      <alignment horizontal="center" vertical="center"/>
    </xf>
    <xf numFmtId="0" fontId="2" fillId="32" borderId="10" xfId="0" applyFont="1" applyFill="1" applyBorder="1" applyAlignment="1">
      <alignment horizontal="center" vertical="center"/>
    </xf>
    <xf numFmtId="0" fontId="2" fillId="51" borderId="8" xfId="0" applyFont="1" applyFill="1" applyBorder="1" applyAlignment="1">
      <alignment horizontal="center" vertical="center" wrapText="1"/>
    </xf>
    <xf numFmtId="0" fontId="2" fillId="51" borderId="10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textRotation="90" wrapText="1"/>
    </xf>
    <xf numFmtId="0" fontId="6" fillId="10" borderId="14" xfId="0" applyFont="1" applyFill="1" applyBorder="1" applyAlignment="1">
      <alignment horizontal="center" vertical="center" textRotation="90" wrapText="1"/>
    </xf>
    <xf numFmtId="0" fontId="6" fillId="10" borderId="19" xfId="0" applyFont="1" applyFill="1" applyBorder="1" applyAlignment="1">
      <alignment horizontal="center" vertical="center" textRotation="90" wrapText="1"/>
    </xf>
    <xf numFmtId="0" fontId="6" fillId="10" borderId="15" xfId="0" applyFont="1" applyFill="1" applyBorder="1" applyAlignment="1">
      <alignment horizontal="center" vertical="center" textRotation="90" wrapText="1"/>
    </xf>
    <xf numFmtId="0" fontId="6" fillId="10" borderId="0" xfId="0" applyFont="1" applyFill="1" applyAlignment="1">
      <alignment horizontal="center" vertical="center" textRotation="90" wrapText="1"/>
    </xf>
    <xf numFmtId="0" fontId="6" fillId="10" borderId="24" xfId="0" applyFont="1" applyFill="1" applyBorder="1" applyAlignment="1">
      <alignment horizontal="center" vertical="center" textRotation="90" wrapText="1"/>
    </xf>
    <xf numFmtId="0" fontId="6" fillId="10" borderId="29" xfId="0" applyFont="1" applyFill="1" applyBorder="1" applyAlignment="1">
      <alignment horizontal="center" vertical="center" textRotation="90" wrapText="1"/>
    </xf>
    <xf numFmtId="0" fontId="6" fillId="10" borderId="22" xfId="0" applyFont="1" applyFill="1" applyBorder="1" applyAlignment="1">
      <alignment horizontal="center" vertical="center" textRotation="90" wrapText="1"/>
    </xf>
    <xf numFmtId="0" fontId="6" fillId="10" borderId="30" xfId="0" applyFont="1" applyFill="1" applyBorder="1" applyAlignment="1">
      <alignment horizontal="center" vertical="center" textRotation="90" wrapText="1"/>
    </xf>
    <xf numFmtId="0" fontId="2" fillId="74" borderId="14" xfId="0" applyFont="1" applyFill="1" applyBorder="1" applyAlignment="1">
      <alignment horizontal="center" vertical="center" wrapText="1"/>
    </xf>
    <xf numFmtId="0" fontId="2" fillId="74" borderId="22" xfId="0" applyFont="1" applyFill="1" applyBorder="1" applyAlignment="1">
      <alignment horizontal="center" vertical="center" wrapText="1"/>
    </xf>
    <xf numFmtId="0" fontId="31" fillId="40" borderId="5" xfId="1" applyFont="1" applyFill="1" applyBorder="1" applyAlignment="1">
      <alignment horizontal="center" vertical="center"/>
    </xf>
    <xf numFmtId="164" fontId="2" fillId="88" borderId="23" xfId="2" applyFont="1" applyFill="1" applyBorder="1" applyAlignment="1" applyProtection="1">
      <alignment horizontal="center" vertical="center" wrapText="1"/>
    </xf>
    <xf numFmtId="0" fontId="2" fillId="32" borderId="8" xfId="0" applyFont="1" applyFill="1" applyBorder="1" applyAlignment="1">
      <alignment horizontal="center" vertical="center"/>
    </xf>
    <xf numFmtId="0" fontId="2" fillId="32" borderId="9" xfId="0" applyFont="1" applyFill="1" applyBorder="1" applyAlignment="1">
      <alignment horizontal="center" vertical="center"/>
    </xf>
    <xf numFmtId="0" fontId="2" fillId="38" borderId="13" xfId="0" applyFont="1" applyFill="1" applyBorder="1" applyAlignment="1">
      <alignment horizontal="center" vertical="center" wrapText="1"/>
    </xf>
    <xf numFmtId="0" fontId="2" fillId="38" borderId="29" xfId="0" applyFont="1" applyFill="1" applyBorder="1" applyAlignment="1">
      <alignment horizontal="center" vertical="center" wrapText="1"/>
    </xf>
    <xf numFmtId="0" fontId="2" fillId="65" borderId="5" xfId="0" applyFont="1" applyFill="1" applyBorder="1" applyAlignment="1">
      <alignment horizontal="center" vertical="center"/>
    </xf>
    <xf numFmtId="164" fontId="9" fillId="88" borderId="18" xfId="2" applyFont="1" applyFill="1" applyBorder="1" applyAlignment="1" applyProtection="1">
      <alignment horizontal="center" vertical="center" wrapText="1"/>
    </xf>
    <xf numFmtId="164" fontId="9" fillId="88" borderId="23" xfId="2" applyFont="1" applyFill="1" applyBorder="1" applyAlignment="1" applyProtection="1">
      <alignment horizontal="center" vertical="center" wrapText="1"/>
    </xf>
    <xf numFmtId="164" fontId="60" fillId="88" borderId="18" xfId="2" applyFont="1" applyFill="1" applyBorder="1" applyAlignment="1" applyProtection="1">
      <alignment horizontal="center" vertical="center" wrapText="1"/>
    </xf>
    <xf numFmtId="164" fontId="60" fillId="88" borderId="23" xfId="2" applyFont="1" applyFill="1" applyBorder="1" applyAlignment="1" applyProtection="1">
      <alignment horizontal="center" vertical="center" wrapText="1"/>
    </xf>
    <xf numFmtId="164" fontId="60" fillId="88" borderId="57" xfId="2" applyFont="1" applyFill="1" applyBorder="1" applyAlignment="1" applyProtection="1">
      <alignment horizontal="center" vertical="center" wrapText="1"/>
    </xf>
    <xf numFmtId="0" fontId="36" fillId="51" borderId="8" xfId="0" applyFont="1" applyFill="1" applyBorder="1" applyAlignment="1">
      <alignment horizontal="center" vertical="center" wrapText="1"/>
    </xf>
    <xf numFmtId="0" fontId="36" fillId="51" borderId="10" xfId="0" applyFont="1" applyFill="1" applyBorder="1" applyAlignment="1">
      <alignment horizontal="center" vertical="center" wrapText="1"/>
    </xf>
    <xf numFmtId="0" fontId="36" fillId="36" borderId="8" xfId="0" applyFont="1" applyFill="1" applyBorder="1" applyAlignment="1">
      <alignment horizontal="center" vertical="center"/>
    </xf>
    <xf numFmtId="0" fontId="36" fillId="36" borderId="9" xfId="0" applyFont="1" applyFill="1" applyBorder="1" applyAlignment="1">
      <alignment horizontal="center" vertical="center"/>
    </xf>
    <xf numFmtId="0" fontId="36" fillId="36" borderId="10" xfId="0" applyFont="1" applyFill="1" applyBorder="1" applyAlignment="1">
      <alignment horizontal="center" vertical="center"/>
    </xf>
    <xf numFmtId="0" fontId="36" fillId="69" borderId="8" xfId="0" applyFont="1" applyFill="1" applyBorder="1" applyAlignment="1">
      <alignment horizontal="center" vertical="center"/>
    </xf>
    <xf numFmtId="0" fontId="36" fillId="69" borderId="9" xfId="0" applyFont="1" applyFill="1" applyBorder="1" applyAlignment="1">
      <alignment horizontal="center" vertical="center"/>
    </xf>
    <xf numFmtId="0" fontId="36" fillId="69" borderId="10" xfId="0" applyFont="1" applyFill="1" applyBorder="1" applyAlignment="1">
      <alignment horizontal="center" vertical="center"/>
    </xf>
    <xf numFmtId="0" fontId="20" fillId="58" borderId="8" xfId="0" applyFont="1" applyFill="1" applyBorder="1" applyAlignment="1">
      <alignment horizontal="center" vertical="center"/>
    </xf>
    <xf numFmtId="0" fontId="20" fillId="58" borderId="9" xfId="0" applyFont="1" applyFill="1" applyBorder="1" applyAlignment="1">
      <alignment horizontal="center" vertical="center"/>
    </xf>
    <xf numFmtId="0" fontId="20" fillId="58" borderId="10" xfId="0" applyFont="1" applyFill="1" applyBorder="1" applyAlignment="1">
      <alignment horizontal="center" vertical="center"/>
    </xf>
    <xf numFmtId="0" fontId="3" fillId="6" borderId="28" xfId="3" applyFont="1" applyFill="1" applyBorder="1" applyAlignment="1">
      <alignment horizontal="center" vertical="center"/>
    </xf>
    <xf numFmtId="0" fontId="3" fillId="6" borderId="12" xfId="3" applyFont="1" applyFill="1" applyBorder="1" applyAlignment="1">
      <alignment horizontal="center" vertical="center"/>
    </xf>
    <xf numFmtId="0" fontId="3" fillId="6" borderId="2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5" borderId="8" xfId="3" applyFont="1" applyFill="1" applyBorder="1" applyAlignment="1">
      <alignment horizontal="center" vertical="center"/>
    </xf>
    <xf numFmtId="0" fontId="3" fillId="5" borderId="9" xfId="3" applyFont="1" applyFill="1" applyBorder="1" applyAlignment="1">
      <alignment horizontal="center" vertical="center"/>
    </xf>
    <xf numFmtId="0" fontId="3" fillId="5" borderId="10" xfId="3" applyFont="1" applyFill="1" applyBorder="1" applyAlignment="1">
      <alignment horizontal="center" vertical="center"/>
    </xf>
    <xf numFmtId="0" fontId="3" fillId="97" borderId="5" xfId="3" applyFont="1" applyFill="1" applyBorder="1" applyAlignment="1">
      <alignment horizontal="center" vertical="center"/>
    </xf>
    <xf numFmtId="0" fontId="2" fillId="31" borderId="5" xfId="0" applyFont="1" applyFill="1" applyBorder="1" applyAlignment="1">
      <alignment horizontal="center" vertical="center" textRotation="90" wrapText="1"/>
    </xf>
    <xf numFmtId="0" fontId="3" fillId="11" borderId="26" xfId="3" applyFont="1" applyFill="1" applyBorder="1" applyAlignment="1">
      <alignment horizontal="center" vertical="center"/>
    </xf>
    <xf numFmtId="0" fontId="3" fillId="11" borderId="27" xfId="3" applyFont="1" applyFill="1" applyBorder="1" applyAlignment="1">
      <alignment horizontal="center" vertical="center"/>
    </xf>
    <xf numFmtId="0" fontId="3" fillId="13" borderId="7" xfId="3" applyFont="1" applyFill="1" applyBorder="1" applyAlignment="1">
      <alignment horizontal="center" vertical="center"/>
    </xf>
    <xf numFmtId="0" fontId="3" fillId="13" borderId="26" xfId="3" applyFont="1" applyFill="1" applyBorder="1" applyAlignment="1">
      <alignment horizontal="center" vertical="center"/>
    </xf>
    <xf numFmtId="0" fontId="3" fillId="6" borderId="26" xfId="3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90"/>
    </xf>
    <xf numFmtId="0" fontId="3" fillId="2" borderId="46" xfId="3" applyFont="1" applyFill="1" applyBorder="1" applyAlignment="1">
      <alignment horizontal="center" vertical="center"/>
    </xf>
    <xf numFmtId="0" fontId="3" fillId="2" borderId="21" xfId="3" applyFont="1" applyFill="1" applyBorder="1" applyAlignment="1">
      <alignment horizontal="center" vertical="center"/>
    </xf>
    <xf numFmtId="0" fontId="3" fillId="107" borderId="48" xfId="3" applyFont="1" applyFill="1" applyBorder="1" applyAlignment="1">
      <alignment horizontal="center" vertical="center"/>
    </xf>
    <xf numFmtId="0" fontId="3" fillId="107" borderId="9" xfId="3" applyFont="1" applyFill="1" applyBorder="1" applyAlignment="1">
      <alignment horizontal="center" vertical="center"/>
    </xf>
    <xf numFmtId="0" fontId="3" fillId="107" borderId="10" xfId="3" applyFont="1" applyFill="1" applyBorder="1" applyAlignment="1">
      <alignment horizontal="center" vertical="center"/>
    </xf>
    <xf numFmtId="0" fontId="3" fillId="4" borderId="7" xfId="3" applyFont="1" applyFill="1" applyBorder="1" applyAlignment="1">
      <alignment horizontal="center" vertical="center"/>
    </xf>
    <xf numFmtId="0" fontId="3" fillId="4" borderId="26" xfId="3" applyFont="1" applyFill="1" applyBorder="1" applyAlignment="1">
      <alignment horizontal="center" vertical="center"/>
    </xf>
    <xf numFmtId="0" fontId="2" fillId="31" borderId="42" xfId="0" applyFont="1" applyFill="1" applyBorder="1" applyAlignment="1">
      <alignment horizontal="center" vertical="center" textRotation="90" wrapText="1"/>
    </xf>
    <xf numFmtId="0" fontId="2" fillId="31" borderId="11" xfId="0" applyFont="1" applyFill="1" applyBorder="1" applyAlignment="1">
      <alignment horizontal="center" vertical="center" textRotation="90" wrapText="1"/>
    </xf>
    <xf numFmtId="0" fontId="2" fillId="31" borderId="22" xfId="0" applyFont="1" applyFill="1" applyBorder="1" applyAlignment="1">
      <alignment horizontal="center" vertical="center" textRotation="90" wrapText="1"/>
    </xf>
    <xf numFmtId="0" fontId="3" fillId="8" borderId="7" xfId="3" applyFont="1" applyFill="1" applyBorder="1" applyAlignment="1">
      <alignment horizontal="center" vertical="center"/>
    </xf>
    <xf numFmtId="0" fontId="3" fillId="8" borderId="26" xfId="3" applyFont="1" applyFill="1" applyBorder="1" applyAlignment="1">
      <alignment horizontal="center" vertical="center"/>
    </xf>
    <xf numFmtId="0" fontId="3" fillId="9" borderId="25" xfId="3" applyFont="1" applyFill="1" applyBorder="1" applyAlignment="1">
      <alignment horizontal="center" vertical="center"/>
    </xf>
    <xf numFmtId="0" fontId="3" fillId="9" borderId="7" xfId="3" applyFont="1" applyFill="1" applyBorder="1" applyAlignment="1">
      <alignment horizontal="center" vertical="center"/>
    </xf>
    <xf numFmtId="0" fontId="3" fillId="9" borderId="26" xfId="3" applyFont="1" applyFill="1" applyBorder="1" applyAlignment="1">
      <alignment horizontal="center" vertical="center"/>
    </xf>
    <xf numFmtId="0" fontId="3" fillId="13" borderId="5" xfId="3" applyFont="1" applyFill="1" applyBorder="1" applyAlignment="1">
      <alignment horizontal="center" vertical="center"/>
    </xf>
    <xf numFmtId="0" fontId="3" fillId="8" borderId="5" xfId="3" applyFont="1" applyFill="1" applyBorder="1" applyAlignment="1">
      <alignment horizontal="center"/>
    </xf>
    <xf numFmtId="0" fontId="3" fillId="9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0" fontId="3" fillId="11" borderId="9" xfId="3" applyFont="1" applyFill="1" applyBorder="1" applyAlignment="1">
      <alignment horizontal="center" vertical="center"/>
    </xf>
    <xf numFmtId="0" fontId="3" fillId="11" borderId="10" xfId="3" applyFont="1" applyFill="1" applyBorder="1" applyAlignment="1">
      <alignment horizontal="center" vertical="center"/>
    </xf>
    <xf numFmtId="0" fontId="3" fillId="9" borderId="27" xfId="3" applyFont="1" applyFill="1" applyBorder="1" applyAlignment="1">
      <alignment horizontal="center" vertical="center"/>
    </xf>
    <xf numFmtId="0" fontId="3" fillId="92" borderId="53" xfId="3" applyFont="1" applyFill="1" applyBorder="1" applyAlignment="1">
      <alignment horizontal="center" vertical="center"/>
    </xf>
    <xf numFmtId="0" fontId="60" fillId="42" borderId="57" xfId="0" applyFont="1" applyFill="1" applyBorder="1" applyAlignment="1">
      <alignment horizontal="center" vertical="center" wrapText="1"/>
    </xf>
    <xf numFmtId="0" fontId="60" fillId="42" borderId="20" xfId="0" applyFont="1" applyFill="1" applyBorder="1" applyAlignment="1">
      <alignment horizontal="center" vertical="center" wrapText="1"/>
    </xf>
    <xf numFmtId="0" fontId="60" fillId="42" borderId="52" xfId="0" applyFont="1" applyFill="1" applyBorder="1" applyAlignment="1">
      <alignment horizontal="center" vertical="center" wrapText="1"/>
    </xf>
    <xf numFmtId="0" fontId="69" fillId="34" borderId="57" xfId="0" applyFont="1" applyFill="1" applyBorder="1" applyAlignment="1">
      <alignment horizontal="center" vertical="center" wrapText="1"/>
    </xf>
    <xf numFmtId="0" fontId="69" fillId="34" borderId="52" xfId="0" applyFont="1" applyFill="1" applyBorder="1" applyAlignment="1">
      <alignment horizontal="center" vertical="center" wrapText="1"/>
    </xf>
    <xf numFmtId="0" fontId="2" fillId="32" borderId="53" xfId="0" applyFont="1" applyFill="1" applyBorder="1" applyAlignment="1">
      <alignment horizontal="center" vertical="center" wrapText="1"/>
    </xf>
    <xf numFmtId="0" fontId="12" fillId="40" borderId="63" xfId="1" applyFont="1" applyFill="1" applyBorder="1" applyAlignment="1">
      <alignment horizontal="center" vertical="center" wrapText="1"/>
    </xf>
    <xf numFmtId="0" fontId="12" fillId="40" borderId="20" xfId="1" applyFont="1" applyFill="1" applyBorder="1" applyAlignment="1">
      <alignment horizontal="center" vertical="center" wrapText="1"/>
    </xf>
    <xf numFmtId="0" fontId="12" fillId="40" borderId="52" xfId="1" applyFont="1" applyFill="1" applyBorder="1" applyAlignment="1">
      <alignment horizontal="center" vertical="center" wrapText="1"/>
    </xf>
    <xf numFmtId="0" fontId="12" fillId="40" borderId="5" xfId="1" applyFont="1" applyFill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70" fillId="36" borderId="64" xfId="0" applyFont="1" applyFill="1" applyBorder="1" applyAlignment="1">
      <alignment horizontal="center" vertical="center" wrapText="1"/>
    </xf>
    <xf numFmtId="0" fontId="70" fillId="36" borderId="52" xfId="0" applyFont="1" applyFill="1" applyBorder="1" applyAlignment="1">
      <alignment horizontal="center" vertical="center" wrapText="1"/>
    </xf>
    <xf numFmtId="0" fontId="60" fillId="42" borderId="53" xfId="0" applyFont="1" applyFill="1" applyBorder="1" applyAlignment="1">
      <alignment horizontal="center" vertical="center" wrapText="1"/>
    </xf>
    <xf numFmtId="0" fontId="3" fillId="92" borderId="53" xfId="3" applyFont="1" applyFill="1" applyBorder="1" applyAlignment="1">
      <alignment horizontal="center"/>
    </xf>
    <xf numFmtId="0" fontId="70" fillId="65" borderId="61" xfId="0" applyFont="1" applyFill="1" applyBorder="1" applyAlignment="1">
      <alignment horizontal="center" vertical="center" wrapText="1"/>
    </xf>
    <xf numFmtId="0" fontId="70" fillId="65" borderId="58" xfId="0" applyFont="1" applyFill="1" applyBorder="1" applyAlignment="1">
      <alignment horizontal="center" vertical="center" wrapText="1"/>
    </xf>
    <xf numFmtId="0" fontId="3" fillId="112" borderId="53" xfId="3" applyFont="1" applyFill="1" applyBorder="1" applyAlignment="1">
      <alignment horizontal="center" vertical="center"/>
    </xf>
    <xf numFmtId="0" fontId="9" fillId="69" borderId="53" xfId="0" applyFont="1" applyFill="1" applyBorder="1" applyAlignment="1">
      <alignment horizontal="center" vertical="center" wrapText="1"/>
    </xf>
    <xf numFmtId="0" fontId="62" fillId="71" borderId="60" xfId="0" applyFont="1" applyFill="1" applyBorder="1" applyAlignment="1">
      <alignment horizontal="center" vertical="center" wrapText="1"/>
    </xf>
    <xf numFmtId="0" fontId="62" fillId="71" borderId="29" xfId="0" applyFont="1" applyFill="1" applyBorder="1" applyAlignment="1">
      <alignment horizontal="center" vertical="center" wrapText="1"/>
    </xf>
    <xf numFmtId="0" fontId="70" fillId="65" borderId="63" xfId="0" applyFont="1" applyFill="1" applyBorder="1" applyAlignment="1">
      <alignment horizontal="center" vertical="center" wrapText="1"/>
    </xf>
    <xf numFmtId="0" fontId="70" fillId="65" borderId="52" xfId="0" applyFont="1" applyFill="1" applyBorder="1" applyAlignment="1">
      <alignment horizontal="center" vertical="center" wrapText="1"/>
    </xf>
    <xf numFmtId="0" fontId="3" fillId="113" borderId="53" xfId="3" applyFont="1" applyFill="1" applyBorder="1" applyAlignment="1">
      <alignment horizontal="center" vertical="center"/>
    </xf>
    <xf numFmtId="0" fontId="60" fillId="42" borderId="59" xfId="0" applyFont="1" applyFill="1" applyBorder="1" applyAlignment="1">
      <alignment horizontal="center" vertical="center" wrapText="1"/>
    </xf>
    <xf numFmtId="0" fontId="60" fillId="42" borderId="23" xfId="0" applyFont="1" applyFill="1" applyBorder="1" applyAlignment="1">
      <alignment horizontal="center" vertical="center" wrapText="1"/>
    </xf>
    <xf numFmtId="0" fontId="70" fillId="67" borderId="59" xfId="0" applyFont="1" applyFill="1" applyBorder="1" applyAlignment="1">
      <alignment horizontal="center" vertical="center" wrapText="1"/>
    </xf>
    <xf numFmtId="0" fontId="70" fillId="67" borderId="23" xfId="0" applyFont="1" applyFill="1" applyBorder="1" applyAlignment="1">
      <alignment horizontal="center" vertical="center" wrapText="1"/>
    </xf>
    <xf numFmtId="0" fontId="67" fillId="53" borderId="53" xfId="0" applyFont="1" applyFill="1" applyBorder="1" applyAlignment="1">
      <alignment horizontal="center" vertical="center" wrapText="1"/>
    </xf>
    <xf numFmtId="0" fontId="12" fillId="40" borderId="53" xfId="1" applyFont="1" applyFill="1" applyBorder="1" applyAlignment="1">
      <alignment horizontal="center" vertical="center" wrapText="1"/>
    </xf>
    <xf numFmtId="0" fontId="62" fillId="71" borderId="13" xfId="0" applyFont="1" applyFill="1" applyBorder="1" applyAlignment="1">
      <alignment horizontal="center" vertical="center" wrapText="1"/>
    </xf>
    <xf numFmtId="0" fontId="62" fillId="71" borderId="62" xfId="0" applyFont="1" applyFill="1" applyBorder="1" applyAlignment="1">
      <alignment horizontal="center" vertical="center" wrapText="1"/>
    </xf>
    <xf numFmtId="0" fontId="70" fillId="36" borderId="5" xfId="0" applyFont="1" applyFill="1" applyBorder="1" applyAlignment="1">
      <alignment horizontal="center" vertical="center" wrapText="1"/>
    </xf>
    <xf numFmtId="0" fontId="9" fillId="69" borderId="5" xfId="0" applyFont="1" applyFill="1" applyBorder="1" applyAlignment="1">
      <alignment horizontal="center" vertical="center" wrapText="1"/>
    </xf>
    <xf numFmtId="21" fontId="1" fillId="0" borderId="0" xfId="0" applyNumberFormat="1" applyFont="1" applyAlignment="1">
      <alignment horizontal="center" vertical="center"/>
    </xf>
    <xf numFmtId="0" fontId="62" fillId="56" borderId="59" xfId="0" applyFont="1" applyFill="1" applyBorder="1" applyAlignment="1">
      <alignment horizontal="center" vertical="center" wrapText="1"/>
    </xf>
    <xf numFmtId="0" fontId="62" fillId="56" borderId="20" xfId="0" applyFont="1" applyFill="1" applyBorder="1" applyAlignment="1">
      <alignment horizontal="center" vertical="center" wrapText="1"/>
    </xf>
    <xf numFmtId="0" fontId="62" fillId="56" borderId="23" xfId="0" applyFont="1" applyFill="1" applyBorder="1" applyAlignment="1">
      <alignment horizontal="center" vertical="center" wrapText="1"/>
    </xf>
    <xf numFmtId="0" fontId="70" fillId="36" borderId="53" xfId="0" applyFont="1" applyFill="1" applyBorder="1" applyAlignment="1">
      <alignment horizontal="center" vertical="center" wrapText="1"/>
    </xf>
    <xf numFmtId="0" fontId="9" fillId="69" borderId="59" xfId="0" applyFont="1" applyFill="1" applyBorder="1" applyAlignment="1">
      <alignment horizontal="center" vertical="center" wrapText="1"/>
    </xf>
    <xf numFmtId="0" fontId="9" fillId="69" borderId="20" xfId="0" applyFont="1" applyFill="1" applyBorder="1" applyAlignment="1">
      <alignment horizontal="center" vertical="center" wrapText="1"/>
    </xf>
    <xf numFmtId="0" fontId="9" fillId="69" borderId="23" xfId="0" applyFont="1" applyFill="1" applyBorder="1" applyAlignment="1">
      <alignment horizontal="center" vertical="center" wrapText="1"/>
    </xf>
    <xf numFmtId="0" fontId="2" fillId="30" borderId="5" xfId="0" applyFont="1" applyFill="1" applyBorder="1" applyAlignment="1">
      <alignment horizontal="center" vertical="center" wrapText="1"/>
    </xf>
    <xf numFmtId="21" fontId="1" fillId="0" borderId="0" xfId="0" applyNumberFormat="1" applyFont="1" applyAlignment="1">
      <alignment horizontal="center" vertical="center" wrapText="1"/>
    </xf>
    <xf numFmtId="0" fontId="70" fillId="67" borderId="64" xfId="0" applyFont="1" applyFill="1" applyBorder="1" applyAlignment="1">
      <alignment horizontal="center" vertical="center" wrapText="1"/>
    </xf>
    <xf numFmtId="0" fontId="70" fillId="67" borderId="52" xfId="0" applyFont="1" applyFill="1" applyBorder="1" applyAlignment="1">
      <alignment horizontal="center" vertical="center" wrapText="1"/>
    </xf>
    <xf numFmtId="0" fontId="70" fillId="67" borderId="53" xfId="0" applyFont="1" applyFill="1" applyBorder="1" applyAlignment="1">
      <alignment horizontal="center" vertical="center" wrapText="1"/>
    </xf>
    <xf numFmtId="0" fontId="62" fillId="115" borderId="53" xfId="0" applyFont="1" applyFill="1" applyBorder="1" applyAlignment="1">
      <alignment horizontal="center" vertical="center" wrapText="1"/>
    </xf>
    <xf numFmtId="0" fontId="62" fillId="56" borderId="53" xfId="0" applyFont="1" applyFill="1" applyBorder="1" applyAlignment="1">
      <alignment horizontal="center" vertical="center" wrapText="1"/>
    </xf>
    <xf numFmtId="0" fontId="12" fillId="40" borderId="64" xfId="1" applyFont="1" applyFill="1" applyBorder="1" applyAlignment="1">
      <alignment horizontal="center" vertical="center" wrapText="1"/>
    </xf>
    <xf numFmtId="0" fontId="69" fillId="34" borderId="53" xfId="0" applyFont="1" applyFill="1" applyBorder="1" applyAlignment="1">
      <alignment horizontal="center" vertical="center" wrapText="1"/>
    </xf>
    <xf numFmtId="0" fontId="70" fillId="65" borderId="53" xfId="0" applyFont="1" applyFill="1" applyBorder="1" applyAlignment="1">
      <alignment horizontal="center" vertical="center" wrapText="1"/>
    </xf>
    <xf numFmtId="0" fontId="9" fillId="117" borderId="53" xfId="0" applyFont="1" applyFill="1" applyBorder="1" applyAlignment="1">
      <alignment horizontal="center" vertical="center" wrapText="1"/>
    </xf>
    <xf numFmtId="0" fontId="2" fillId="30" borderId="53" xfId="0" applyFont="1" applyFill="1" applyBorder="1" applyAlignment="1">
      <alignment horizontal="center" vertical="center" wrapText="1"/>
    </xf>
    <xf numFmtId="0" fontId="74" fillId="36" borderId="64" xfId="0" applyFont="1" applyFill="1" applyBorder="1" applyAlignment="1">
      <alignment horizontal="center" vertical="center" wrapText="1"/>
    </xf>
    <xf numFmtId="0" fontId="74" fillId="36" borderId="52" xfId="0" applyFont="1" applyFill="1" applyBorder="1" applyAlignment="1">
      <alignment horizontal="center" vertical="center" wrapText="1"/>
    </xf>
  </cellXfs>
  <cellStyles count="6">
    <cellStyle name="Excel Built-in Calculation" xfId="4" xr:uid="{CCCE595A-1169-4A96-9A1C-1E175BA7277F}"/>
    <cellStyle name="Excel Built-in Normal" xfId="2" xr:uid="{DD2FCBE4-9A58-4A1C-9036-25A3B6E64F46}"/>
    <cellStyle name="Normalny" xfId="0" builtinId="0"/>
    <cellStyle name="Normalny 2" xfId="1" xr:uid="{8381CF05-CAF0-4DAF-A3FB-F2EF302CF453}"/>
    <cellStyle name="Normalny 3" xfId="5" xr:uid="{50955A25-839F-4696-AF87-460C0FB81D6B}"/>
    <cellStyle name="Normalny 5" xfId="3" xr:uid="{174145D9-4F94-4896-AE27-21CEA10FBFB2}"/>
  </cellStyles>
  <dxfs count="0"/>
  <tableStyles count="0" defaultTableStyle="TableStyleMedium2" defaultPivotStyle="PivotStyleLight16"/>
  <colors>
    <mruColors>
      <color rgb="FF00CCFF"/>
      <color rgb="FFEF2D52"/>
      <color rgb="FF9900FF"/>
      <color rgb="FF339966"/>
      <color rgb="FF66FF66"/>
      <color rgb="FFF4B084"/>
      <color rgb="FFFF9900"/>
      <color rgb="FFFF00FF"/>
      <color rgb="FF33CCCC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F9A8-8D9A-462E-8FCD-23780CE2310D}">
  <sheetPr>
    <tabColor rgb="FF00CCFF"/>
  </sheetPr>
  <dimension ref="A1:IS99"/>
  <sheetViews>
    <sheetView tabSelected="1" zoomScale="56" zoomScaleNormal="56" workbookViewId="0"/>
  </sheetViews>
  <sheetFormatPr defaultColWidth="8.54296875" defaultRowHeight="26"/>
  <cols>
    <col min="1" max="3" width="6.453125" style="10" customWidth="1"/>
    <col min="4" max="4" width="8.54296875" style="91"/>
    <col min="5" max="5" width="8.54296875" style="10"/>
    <col min="6" max="6" width="7.54296875" style="10" customWidth="1"/>
    <col min="7" max="7" width="11.54296875" style="10" customWidth="1"/>
    <col min="8" max="11" width="16.453125" style="10" customWidth="1"/>
    <col min="12" max="13" width="11.54296875" style="10" customWidth="1"/>
    <col min="14" max="15" width="8.54296875" style="10"/>
    <col min="16" max="16" width="17.81640625" style="10" customWidth="1"/>
    <col min="17" max="17" width="21.1796875" style="10" customWidth="1"/>
    <col min="18" max="19" width="8.54296875" style="10"/>
    <col min="20" max="20" width="13.81640625" style="10" customWidth="1"/>
    <col min="21" max="21" width="17.54296875" style="10" customWidth="1"/>
    <col min="22" max="22" width="18.81640625" style="10" customWidth="1"/>
    <col min="23" max="23" width="13.54296875" style="10" customWidth="1"/>
    <col min="24" max="24" width="15.453125" style="10" customWidth="1"/>
    <col min="25" max="27" width="19.453125" style="10" customWidth="1"/>
    <col min="28" max="28" width="23" style="10" customWidth="1"/>
    <col min="29" max="30" width="8.54296875" style="10"/>
    <col min="31" max="32" width="14.54296875" style="10" customWidth="1"/>
    <col min="33" max="33" width="20.54296875" style="10" customWidth="1"/>
    <col min="34" max="35" width="15.81640625" style="10" customWidth="1"/>
    <col min="36" max="40" width="8.54296875" style="10"/>
    <col min="41" max="41" width="18.54296875" style="10" customWidth="1"/>
    <col min="42" max="42" width="21.453125" style="10" customWidth="1"/>
    <col min="43" max="43" width="12.54296875" style="10" customWidth="1"/>
    <col min="44" max="44" width="13.453125" style="10" customWidth="1"/>
    <col min="45" max="45" width="14.1796875" style="10" customWidth="1"/>
    <col min="46" max="46" width="20.453125" style="10" customWidth="1"/>
    <col min="47" max="47" width="20.54296875" style="10" customWidth="1"/>
    <col min="48" max="48" width="16.1796875" style="10" customWidth="1"/>
    <col min="49" max="49" width="12" style="10" customWidth="1"/>
    <col min="50" max="50" width="13.54296875" style="10" customWidth="1"/>
    <col min="51" max="51" width="20.453125" style="10" customWidth="1"/>
    <col min="52" max="52" width="21" style="10" customWidth="1"/>
    <col min="53" max="53" width="21.453125" style="10" customWidth="1"/>
    <col min="54" max="54" width="8.54296875" style="10"/>
    <col min="55" max="56" width="18.54296875" style="10" customWidth="1"/>
    <col min="57" max="58" width="22.453125" style="10" customWidth="1"/>
    <col min="59" max="59" width="21.54296875" style="10" customWidth="1"/>
    <col min="60" max="60" width="8.54296875" style="10"/>
    <col min="61" max="61" width="18.453125" style="10" customWidth="1"/>
    <col min="62" max="62" width="15.453125" style="10" customWidth="1"/>
    <col min="63" max="63" width="18.54296875" style="10" customWidth="1"/>
    <col min="64" max="66" width="16.54296875" style="10" customWidth="1"/>
    <col min="67" max="67" width="14.1796875" style="10" customWidth="1"/>
    <col min="68" max="68" width="13.81640625" style="10" customWidth="1"/>
    <col min="69" max="69" width="18.81640625" style="10" customWidth="1"/>
    <col min="70" max="70" width="15.81640625" style="10" customWidth="1"/>
    <col min="71" max="71" width="20" style="10" customWidth="1"/>
    <col min="72" max="73" width="20.453125" style="10" customWidth="1"/>
    <col min="74" max="74" width="20.54296875" style="10" customWidth="1"/>
    <col min="75" max="75" width="15.453125" style="10" customWidth="1"/>
    <col min="76" max="79" width="20.453125" style="10" customWidth="1"/>
    <col min="80" max="80" width="16.54296875" style="10" customWidth="1"/>
    <col min="81" max="83" width="16.453125" style="10" customWidth="1"/>
    <col min="84" max="84" width="20.54296875" style="10" customWidth="1"/>
    <col min="85" max="87" width="17.1796875" style="10" customWidth="1"/>
    <col min="88" max="88" width="12.54296875" style="10" customWidth="1"/>
    <col min="89" max="91" width="15.81640625" style="10" customWidth="1"/>
    <col min="92" max="92" width="17.1796875" style="10" customWidth="1"/>
    <col min="93" max="93" width="10" style="10" customWidth="1"/>
    <col min="94" max="94" width="12.54296875" style="10" customWidth="1"/>
    <col min="95" max="95" width="10" style="10" customWidth="1"/>
    <col min="96" max="96" width="13.54296875" style="10" customWidth="1"/>
    <col min="97" max="97" width="15.54296875" style="10" customWidth="1"/>
    <col min="98" max="98" width="23.453125" style="10" customWidth="1"/>
    <col min="99" max="99" width="12.81640625" style="10" customWidth="1"/>
    <col min="100" max="100" width="7.81640625" style="10" customWidth="1"/>
    <col min="101" max="101" width="22.1796875" style="10" customWidth="1"/>
    <col min="102" max="102" width="20.54296875" style="10" customWidth="1"/>
    <col min="103" max="105" width="19.453125" style="10" customWidth="1"/>
    <col min="106" max="106" width="23.81640625" style="10" customWidth="1"/>
    <col min="107" max="107" width="24.453125" style="10" customWidth="1"/>
    <col min="108" max="109" width="10" style="10" customWidth="1"/>
    <col min="110" max="111" width="21.453125" style="10" customWidth="1"/>
    <col min="112" max="113" width="12.453125" style="10" customWidth="1"/>
    <col min="114" max="114" width="19.453125" style="10" customWidth="1"/>
    <col min="115" max="117" width="20.81640625" style="10" customWidth="1"/>
    <col min="118" max="118" width="19.81640625" style="10" customWidth="1"/>
    <col min="119" max="119" width="16.81640625" style="10" customWidth="1"/>
    <col min="120" max="120" width="26.1796875" style="10" customWidth="1"/>
    <col min="121" max="121" width="22.453125" style="10" customWidth="1"/>
    <col min="122" max="123" width="17.453125" style="10" customWidth="1"/>
    <col min="124" max="124" width="20.81640625" style="10" customWidth="1"/>
    <col min="125" max="126" width="24" style="10" customWidth="1"/>
    <col min="127" max="127" width="11.1796875" style="10" customWidth="1"/>
    <col min="128" max="129" width="10.54296875" style="10" customWidth="1"/>
    <col min="130" max="130" width="13.1796875" style="10" customWidth="1"/>
    <col min="131" max="131" width="14.81640625" style="10" customWidth="1"/>
    <col min="132" max="132" width="10" style="10" customWidth="1"/>
    <col min="133" max="133" width="20.81640625" style="10" customWidth="1"/>
    <col min="134" max="134" width="19.1796875" style="10" customWidth="1"/>
    <col min="135" max="135" width="10" style="10" customWidth="1"/>
    <col min="136" max="136" width="13.453125" style="10" customWidth="1"/>
    <col min="137" max="137" width="10.54296875" style="10" customWidth="1"/>
    <col min="138" max="140" width="16.54296875" style="10" customWidth="1"/>
    <col min="141" max="142" width="15.1796875" style="10" customWidth="1"/>
    <col min="143" max="144" width="16.54296875" style="10" customWidth="1"/>
    <col min="145" max="145" width="15.54296875" style="10" customWidth="1"/>
    <col min="146" max="147" width="10.81640625" style="10" customWidth="1"/>
    <col min="148" max="149" width="16.81640625" style="10" customWidth="1"/>
    <col min="150" max="150" width="21.54296875" style="10" customWidth="1"/>
    <col min="151" max="151" width="17.453125" style="10" customWidth="1"/>
    <col min="152" max="153" width="9.81640625" style="10" customWidth="1"/>
    <col min="154" max="154" width="12.81640625" style="10" customWidth="1"/>
    <col min="155" max="155" width="11.81640625" style="10" customWidth="1"/>
    <col min="156" max="156" width="8.54296875" style="10" customWidth="1"/>
    <col min="157" max="162" width="8.54296875" style="10"/>
    <col min="163" max="163" width="8.54296875" style="131"/>
    <col min="164" max="16384" width="8.54296875" style="10"/>
  </cols>
  <sheetData>
    <row r="1" spans="1:162" ht="30">
      <c r="A1" s="1"/>
      <c r="B1" s="1"/>
      <c r="C1" s="208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1:162">
      <c r="A2" s="8"/>
      <c r="B2" s="8"/>
      <c r="C2" s="8"/>
      <c r="D2" s="6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 t="s">
        <v>265</v>
      </c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1"/>
      <c r="BV2" s="11"/>
      <c r="BW2" s="11"/>
      <c r="BX2" s="11"/>
      <c r="BY2" s="83"/>
      <c r="BZ2" s="84"/>
      <c r="CA2" s="1"/>
      <c r="CB2" s="1"/>
      <c r="CC2" s="1"/>
      <c r="CD2" s="1"/>
      <c r="CE2" s="86"/>
      <c r="CF2" s="86"/>
      <c r="CG2" s="86"/>
      <c r="CH2" s="86"/>
      <c r="CI2" s="86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</row>
    <row r="3" spans="1:162">
      <c r="A3" s="8"/>
      <c r="B3" s="8"/>
      <c r="C3" s="8"/>
      <c r="D3" s="6"/>
      <c r="E3" s="2"/>
      <c r="F3" s="2"/>
      <c r="G3" s="2"/>
      <c r="H3" s="594" t="s">
        <v>9</v>
      </c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Z3" s="594"/>
      <c r="AA3" s="594"/>
      <c r="AB3" s="594"/>
      <c r="AC3" s="595" t="s">
        <v>10</v>
      </c>
      <c r="AD3" s="595"/>
      <c r="AE3" s="595"/>
      <c r="AF3" s="595"/>
      <c r="AG3" s="595"/>
      <c r="AH3" s="595"/>
      <c r="AI3" s="595"/>
      <c r="AJ3" s="595"/>
      <c r="AK3" s="595"/>
      <c r="AL3" s="595"/>
      <c r="AM3" s="595"/>
      <c r="AN3" s="595"/>
      <c r="AO3" s="595"/>
      <c r="AP3" s="595"/>
      <c r="AQ3" s="595"/>
      <c r="AR3" s="595"/>
      <c r="AS3" s="595"/>
      <c r="AT3" s="595"/>
      <c r="AU3" s="595"/>
      <c r="AV3" s="563" t="s">
        <v>11</v>
      </c>
      <c r="AW3" s="564"/>
      <c r="AX3" s="564"/>
      <c r="AY3" s="564"/>
      <c r="AZ3" s="564"/>
      <c r="BA3" s="564"/>
      <c r="BB3" s="564"/>
      <c r="BC3" s="564"/>
      <c r="BD3" s="564"/>
      <c r="BE3" s="564"/>
      <c r="BF3" s="564"/>
      <c r="BG3" s="564"/>
      <c r="BH3" s="564"/>
      <c r="BI3" s="564"/>
      <c r="BJ3" s="564"/>
      <c r="BK3" s="565" t="s">
        <v>12</v>
      </c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6"/>
      <c r="CD3" s="567" t="s">
        <v>13</v>
      </c>
      <c r="CE3" s="568"/>
      <c r="CF3" s="568"/>
      <c r="CG3" s="568"/>
      <c r="CH3" s="568"/>
      <c r="CI3" s="569"/>
      <c r="CJ3" s="570" t="s">
        <v>14</v>
      </c>
      <c r="CK3" s="570"/>
      <c r="CL3" s="570"/>
      <c r="CM3" s="570"/>
      <c r="CN3" s="570"/>
      <c r="CO3" s="570"/>
      <c r="CP3" s="570"/>
      <c r="CQ3" s="570"/>
      <c r="CR3" s="570"/>
      <c r="CS3" s="570"/>
      <c r="CT3" s="570"/>
      <c r="CU3" s="570"/>
      <c r="CV3" s="570"/>
      <c r="CW3" s="570"/>
      <c r="CX3" s="570"/>
      <c r="CY3" s="570"/>
      <c r="CZ3" s="570"/>
      <c r="DA3" s="570"/>
      <c r="DB3" s="570"/>
      <c r="DC3" s="570"/>
      <c r="DD3" s="570"/>
      <c r="DE3" s="599" t="s">
        <v>15</v>
      </c>
      <c r="DF3" s="599"/>
      <c r="DG3" s="599"/>
      <c r="DH3" s="599"/>
      <c r="DI3" s="599"/>
      <c r="DJ3" s="599"/>
      <c r="DK3" s="599"/>
      <c r="DL3" s="599"/>
      <c r="DM3" s="599"/>
      <c r="DN3" s="599"/>
      <c r="DO3" s="599"/>
      <c r="DP3" s="599"/>
      <c r="DQ3" s="599"/>
      <c r="DR3" s="599"/>
      <c r="DS3" s="599"/>
      <c r="DT3" s="599"/>
      <c r="DU3" s="599"/>
      <c r="DV3" s="599"/>
      <c r="DW3" s="600"/>
      <c r="DX3" s="593" t="s">
        <v>16</v>
      </c>
      <c r="DY3" s="593"/>
      <c r="DZ3" s="593"/>
      <c r="EA3" s="593"/>
      <c r="EB3" s="593"/>
      <c r="EC3" s="593"/>
      <c r="ED3" s="593"/>
      <c r="EE3" s="593"/>
      <c r="EF3" s="593"/>
      <c r="EG3" s="593"/>
      <c r="EH3" s="593"/>
      <c r="EI3" s="593"/>
      <c r="EJ3" s="593"/>
      <c r="EK3" s="593"/>
      <c r="EL3" s="593"/>
      <c r="EM3" s="593"/>
      <c r="EN3" s="593"/>
      <c r="EO3" s="593"/>
      <c r="EP3" s="593"/>
      <c r="EQ3" s="560" t="s">
        <v>17</v>
      </c>
      <c r="ER3" s="561"/>
      <c r="ES3" s="561"/>
      <c r="ET3" s="561"/>
      <c r="EU3" s="561"/>
      <c r="EV3" s="561"/>
      <c r="EW3" s="561"/>
      <c r="EX3" s="561"/>
      <c r="EY3" s="561"/>
      <c r="EZ3" s="561"/>
      <c r="FA3" s="562"/>
      <c r="FB3" s="1"/>
      <c r="FC3" s="1"/>
      <c r="FD3" s="1"/>
      <c r="FE3" s="1"/>
    </row>
    <row r="4" spans="1:162">
      <c r="A4" s="1"/>
      <c r="B4" s="1"/>
      <c r="C4" s="1"/>
      <c r="D4" s="577" t="s">
        <v>0</v>
      </c>
      <c r="E4" s="585" t="s">
        <v>1</v>
      </c>
      <c r="F4" s="2"/>
      <c r="G4" s="2"/>
      <c r="H4" s="588">
        <v>1</v>
      </c>
      <c r="I4" s="589"/>
      <c r="J4" s="589"/>
      <c r="K4" s="589"/>
      <c r="L4" s="589"/>
      <c r="M4" s="589">
        <f>H4+1</f>
        <v>2</v>
      </c>
      <c r="N4" s="589"/>
      <c r="O4" s="589"/>
      <c r="P4" s="589"/>
      <c r="Q4" s="589"/>
      <c r="R4" s="589">
        <f>M4+1</f>
        <v>3</v>
      </c>
      <c r="S4" s="589"/>
      <c r="T4" s="589"/>
      <c r="U4" s="589"/>
      <c r="V4" s="589"/>
      <c r="W4" s="181"/>
      <c r="X4" s="182"/>
      <c r="Y4" s="181">
        <v>4</v>
      </c>
      <c r="Z4" s="182"/>
      <c r="AA4" s="183"/>
      <c r="AB4" s="184"/>
      <c r="AC4" s="590">
        <v>5</v>
      </c>
      <c r="AD4" s="590"/>
      <c r="AE4" s="590"/>
      <c r="AF4" s="591"/>
      <c r="AG4" s="592">
        <f>AC4+1</f>
        <v>6</v>
      </c>
      <c r="AH4" s="592"/>
      <c r="AI4" s="592"/>
      <c r="AJ4" s="592"/>
      <c r="AK4" s="592"/>
      <c r="AL4" s="592">
        <f>AG4+1</f>
        <v>7</v>
      </c>
      <c r="AM4" s="592"/>
      <c r="AN4" s="592"/>
      <c r="AO4" s="592"/>
      <c r="AP4" s="592"/>
      <c r="AQ4" s="601">
        <f>AL4+1</f>
        <v>8</v>
      </c>
      <c r="AR4" s="590"/>
      <c r="AS4" s="591"/>
      <c r="AT4" s="149"/>
      <c r="AU4" s="149"/>
      <c r="AV4" s="596">
        <f>AQ4+1</f>
        <v>9</v>
      </c>
      <c r="AW4" s="596"/>
      <c r="AX4" s="596"/>
      <c r="AY4" s="596"/>
      <c r="AZ4" s="596"/>
      <c r="BA4" s="596">
        <f>AV4+1</f>
        <v>10</v>
      </c>
      <c r="BB4" s="596"/>
      <c r="BC4" s="596"/>
      <c r="BD4" s="596"/>
      <c r="BE4" s="597"/>
      <c r="BF4" s="22"/>
      <c r="BG4" s="23"/>
      <c r="BH4" s="23">
        <f>BA4+1</f>
        <v>11</v>
      </c>
      <c r="BI4" s="23"/>
      <c r="BJ4" s="153"/>
      <c r="BK4" s="154"/>
      <c r="BL4" s="155"/>
      <c r="BM4" s="155">
        <f>BH4+1</f>
        <v>12</v>
      </c>
      <c r="BN4" s="155"/>
      <c r="BO4" s="156"/>
      <c r="BP4" s="598">
        <f>BM4+1</f>
        <v>13</v>
      </c>
      <c r="BQ4" s="598"/>
      <c r="BR4" s="598"/>
      <c r="BS4" s="598"/>
      <c r="BT4" s="598"/>
      <c r="BU4" s="598">
        <f>BP4+1</f>
        <v>14</v>
      </c>
      <c r="BV4" s="598"/>
      <c r="BW4" s="598"/>
      <c r="BX4" s="598"/>
      <c r="BY4" s="598"/>
      <c r="BZ4" s="578">
        <f>BU4+1</f>
        <v>15</v>
      </c>
      <c r="CA4" s="579"/>
      <c r="CB4" s="579"/>
      <c r="CC4" s="579"/>
      <c r="CD4" s="185"/>
      <c r="CE4" s="580">
        <f>BZ4+1</f>
        <v>16</v>
      </c>
      <c r="CF4" s="581"/>
      <c r="CG4" s="581"/>
      <c r="CH4" s="581"/>
      <c r="CI4" s="582"/>
      <c r="CJ4" s="161"/>
      <c r="CK4" s="162"/>
      <c r="CL4" s="13">
        <f>CE4+1</f>
        <v>17</v>
      </c>
      <c r="CM4" s="13"/>
      <c r="CN4" s="24"/>
      <c r="CO4" s="583">
        <f>CL4+1</f>
        <v>18</v>
      </c>
      <c r="CP4" s="584"/>
      <c r="CQ4" s="584"/>
      <c r="CR4" s="584"/>
      <c r="CS4" s="584"/>
      <c r="CT4" s="584">
        <f>CO4+1</f>
        <v>19</v>
      </c>
      <c r="CU4" s="584"/>
      <c r="CV4" s="584"/>
      <c r="CW4" s="584"/>
      <c r="CX4" s="584"/>
      <c r="CY4" s="584">
        <f>CT4+1</f>
        <v>20</v>
      </c>
      <c r="CZ4" s="584"/>
      <c r="DA4" s="584"/>
      <c r="DB4" s="584"/>
      <c r="DC4" s="584"/>
      <c r="DD4" s="25"/>
      <c r="DE4" s="167"/>
      <c r="DF4" s="167">
        <f>CY4+1</f>
        <v>21</v>
      </c>
      <c r="DG4" s="168"/>
      <c r="DH4" s="169"/>
      <c r="DI4" s="572">
        <f>DF4+1</f>
        <v>22</v>
      </c>
      <c r="DJ4" s="572"/>
      <c r="DK4" s="572"/>
      <c r="DL4" s="572"/>
      <c r="DM4" s="572"/>
      <c r="DN4" s="572">
        <f>DI4+1</f>
        <v>23</v>
      </c>
      <c r="DO4" s="572"/>
      <c r="DP4" s="572"/>
      <c r="DQ4" s="572"/>
      <c r="DR4" s="572"/>
      <c r="DS4" s="572">
        <f>DN4+1</f>
        <v>24</v>
      </c>
      <c r="DT4" s="572"/>
      <c r="DU4" s="572"/>
      <c r="DV4" s="572"/>
      <c r="DW4" s="573"/>
      <c r="DX4" s="171"/>
      <c r="DY4" s="26"/>
      <c r="DZ4" s="27">
        <f>DS4+1</f>
        <v>25</v>
      </c>
      <c r="EA4" s="28"/>
      <c r="EB4" s="29"/>
      <c r="EC4" s="574">
        <f>DZ4+1</f>
        <v>26</v>
      </c>
      <c r="ED4" s="575"/>
      <c r="EE4" s="575"/>
      <c r="EF4" s="575"/>
      <c r="EG4" s="575"/>
      <c r="EH4" s="575">
        <f>EC4+1</f>
        <v>27</v>
      </c>
      <c r="EI4" s="575"/>
      <c r="EJ4" s="575"/>
      <c r="EK4" s="575"/>
      <c r="EL4" s="575"/>
      <c r="EM4" s="179"/>
      <c r="EN4" s="178"/>
      <c r="EO4" s="176">
        <f>EH4+1</f>
        <v>28</v>
      </c>
      <c r="EP4" s="176"/>
      <c r="EQ4" s="177"/>
      <c r="ER4" s="30"/>
      <c r="ES4" s="31"/>
      <c r="ET4" s="31">
        <f>EO4+1</f>
        <v>29</v>
      </c>
      <c r="EU4" s="31"/>
      <c r="EV4" s="32"/>
      <c r="EW4" s="576">
        <f>ET4+1</f>
        <v>30</v>
      </c>
      <c r="EX4" s="576"/>
      <c r="EY4" s="576"/>
      <c r="EZ4" s="576"/>
      <c r="FA4" s="576"/>
      <c r="FB4" s="577" t="s">
        <v>0</v>
      </c>
      <c r="FC4" s="571" t="s">
        <v>1</v>
      </c>
      <c r="FD4" s="1"/>
      <c r="FE4" s="1"/>
    </row>
    <row r="5" spans="1:162" ht="26.5" thickBot="1">
      <c r="A5" s="1"/>
      <c r="B5" s="1"/>
      <c r="C5" s="1"/>
      <c r="D5" s="577"/>
      <c r="E5" s="586"/>
      <c r="F5" s="2"/>
      <c r="G5" s="2"/>
      <c r="H5" s="33">
        <v>1</v>
      </c>
      <c r="I5" s="34">
        <f t="shared" ref="I5:BT5" si="0">H5+1</f>
        <v>2</v>
      </c>
      <c r="J5" s="34">
        <f t="shared" si="0"/>
        <v>3</v>
      </c>
      <c r="K5" s="34">
        <f t="shared" si="0"/>
        <v>4</v>
      </c>
      <c r="L5" s="34">
        <f t="shared" si="0"/>
        <v>5</v>
      </c>
      <c r="M5" s="34">
        <f t="shared" si="0"/>
        <v>6</v>
      </c>
      <c r="N5" s="34">
        <f t="shared" si="0"/>
        <v>7</v>
      </c>
      <c r="O5" s="34">
        <f t="shared" si="0"/>
        <v>8</v>
      </c>
      <c r="P5" s="34">
        <f t="shared" si="0"/>
        <v>9</v>
      </c>
      <c r="Q5" s="34">
        <f t="shared" si="0"/>
        <v>10</v>
      </c>
      <c r="R5" s="34">
        <f t="shared" si="0"/>
        <v>11</v>
      </c>
      <c r="S5" s="34">
        <f t="shared" si="0"/>
        <v>12</v>
      </c>
      <c r="T5" s="34">
        <f t="shared" si="0"/>
        <v>13</v>
      </c>
      <c r="U5" s="34">
        <f t="shared" si="0"/>
        <v>14</v>
      </c>
      <c r="V5" s="34">
        <f t="shared" si="0"/>
        <v>15</v>
      </c>
      <c r="W5" s="34">
        <f t="shared" si="0"/>
        <v>16</v>
      </c>
      <c r="X5" s="34">
        <f t="shared" si="0"/>
        <v>17</v>
      </c>
      <c r="Y5" s="34">
        <f t="shared" si="0"/>
        <v>18</v>
      </c>
      <c r="Z5" s="34">
        <f t="shared" si="0"/>
        <v>19</v>
      </c>
      <c r="AA5" s="144">
        <f t="shared" si="0"/>
        <v>20</v>
      </c>
      <c r="AB5" s="144">
        <f t="shared" si="0"/>
        <v>21</v>
      </c>
      <c r="AC5" s="35">
        <f t="shared" si="0"/>
        <v>22</v>
      </c>
      <c r="AD5" s="35">
        <f t="shared" si="0"/>
        <v>23</v>
      </c>
      <c r="AE5" s="35">
        <f t="shared" si="0"/>
        <v>24</v>
      </c>
      <c r="AF5" s="35">
        <f t="shared" si="0"/>
        <v>25</v>
      </c>
      <c r="AG5" s="35">
        <f t="shared" si="0"/>
        <v>26</v>
      </c>
      <c r="AH5" s="35">
        <f t="shared" si="0"/>
        <v>27</v>
      </c>
      <c r="AI5" s="35">
        <f t="shared" si="0"/>
        <v>28</v>
      </c>
      <c r="AJ5" s="35">
        <f t="shared" si="0"/>
        <v>29</v>
      </c>
      <c r="AK5" s="35">
        <f t="shared" si="0"/>
        <v>30</v>
      </c>
      <c r="AL5" s="35">
        <f t="shared" si="0"/>
        <v>31</v>
      </c>
      <c r="AM5" s="35">
        <f t="shared" si="0"/>
        <v>32</v>
      </c>
      <c r="AN5" s="35">
        <f t="shared" si="0"/>
        <v>33</v>
      </c>
      <c r="AO5" s="35">
        <f t="shared" si="0"/>
        <v>34</v>
      </c>
      <c r="AP5" s="35">
        <f t="shared" si="0"/>
        <v>35</v>
      </c>
      <c r="AQ5" s="35">
        <f t="shared" si="0"/>
        <v>36</v>
      </c>
      <c r="AR5" s="35">
        <f t="shared" si="0"/>
        <v>37</v>
      </c>
      <c r="AS5" s="35">
        <f t="shared" si="0"/>
        <v>38</v>
      </c>
      <c r="AT5" s="148">
        <f t="shared" si="0"/>
        <v>39</v>
      </c>
      <c r="AU5" s="148">
        <f t="shared" si="0"/>
        <v>40</v>
      </c>
      <c r="AV5" s="36">
        <f t="shared" si="0"/>
        <v>41</v>
      </c>
      <c r="AW5" s="36">
        <f t="shared" si="0"/>
        <v>42</v>
      </c>
      <c r="AX5" s="36">
        <f t="shared" si="0"/>
        <v>43</v>
      </c>
      <c r="AY5" s="36">
        <f t="shared" si="0"/>
        <v>44</v>
      </c>
      <c r="AZ5" s="36">
        <f t="shared" si="0"/>
        <v>45</v>
      </c>
      <c r="BA5" s="36">
        <f t="shared" si="0"/>
        <v>46</v>
      </c>
      <c r="BB5" s="36">
        <f t="shared" si="0"/>
        <v>47</v>
      </c>
      <c r="BC5" s="36">
        <f t="shared" si="0"/>
        <v>48</v>
      </c>
      <c r="BD5" s="36">
        <f t="shared" si="0"/>
        <v>49</v>
      </c>
      <c r="BE5" s="36">
        <f t="shared" si="0"/>
        <v>50</v>
      </c>
      <c r="BF5" s="37">
        <f t="shared" si="0"/>
        <v>51</v>
      </c>
      <c r="BG5" s="37">
        <f t="shared" si="0"/>
        <v>52</v>
      </c>
      <c r="BH5" s="37">
        <f t="shared" si="0"/>
        <v>53</v>
      </c>
      <c r="BI5" s="37">
        <f t="shared" si="0"/>
        <v>54</v>
      </c>
      <c r="BJ5" s="152">
        <f t="shared" si="0"/>
        <v>55</v>
      </c>
      <c r="BK5" s="38">
        <f t="shared" si="0"/>
        <v>56</v>
      </c>
      <c r="BL5" s="38">
        <f t="shared" si="0"/>
        <v>57</v>
      </c>
      <c r="BM5" s="38">
        <f t="shared" si="0"/>
        <v>58</v>
      </c>
      <c r="BN5" s="38">
        <f t="shared" si="0"/>
        <v>59</v>
      </c>
      <c r="BO5" s="38">
        <f t="shared" si="0"/>
        <v>60</v>
      </c>
      <c r="BP5" s="38">
        <f t="shared" si="0"/>
        <v>61</v>
      </c>
      <c r="BQ5" s="38">
        <f t="shared" si="0"/>
        <v>62</v>
      </c>
      <c r="BR5" s="38">
        <f t="shared" si="0"/>
        <v>63</v>
      </c>
      <c r="BS5" s="38">
        <f t="shared" si="0"/>
        <v>64</v>
      </c>
      <c r="BT5" s="38">
        <f t="shared" si="0"/>
        <v>65</v>
      </c>
      <c r="BU5" s="38">
        <f t="shared" ref="BU5:EF5" si="1">BT5+1</f>
        <v>66</v>
      </c>
      <c r="BV5" s="38">
        <f t="shared" si="1"/>
        <v>67</v>
      </c>
      <c r="BW5" s="38">
        <f t="shared" si="1"/>
        <v>68</v>
      </c>
      <c r="BX5" s="38">
        <f t="shared" si="1"/>
        <v>69</v>
      </c>
      <c r="BY5" s="38">
        <f t="shared" si="1"/>
        <v>70</v>
      </c>
      <c r="BZ5" s="38">
        <f t="shared" si="1"/>
        <v>71</v>
      </c>
      <c r="CA5" s="38">
        <f t="shared" si="1"/>
        <v>72</v>
      </c>
      <c r="CB5" s="38">
        <f t="shared" si="1"/>
        <v>73</v>
      </c>
      <c r="CC5" s="39">
        <f t="shared" si="1"/>
        <v>74</v>
      </c>
      <c r="CD5" s="328">
        <f t="shared" si="1"/>
        <v>75</v>
      </c>
      <c r="CE5" s="40">
        <f t="shared" si="1"/>
        <v>76</v>
      </c>
      <c r="CF5" s="41">
        <f t="shared" si="1"/>
        <v>77</v>
      </c>
      <c r="CG5" s="41">
        <f t="shared" si="1"/>
        <v>78</v>
      </c>
      <c r="CH5" s="41">
        <f t="shared" si="1"/>
        <v>79</v>
      </c>
      <c r="CI5" s="42">
        <f t="shared" si="1"/>
        <v>80</v>
      </c>
      <c r="CJ5" s="159">
        <f t="shared" si="1"/>
        <v>81</v>
      </c>
      <c r="CK5" s="160">
        <f t="shared" si="1"/>
        <v>82</v>
      </c>
      <c r="CL5" s="43">
        <f t="shared" si="1"/>
        <v>83</v>
      </c>
      <c r="CM5" s="43">
        <f t="shared" si="1"/>
        <v>84</v>
      </c>
      <c r="CN5" s="43">
        <f t="shared" si="1"/>
        <v>85</v>
      </c>
      <c r="CO5" s="44">
        <f t="shared" si="1"/>
        <v>86</v>
      </c>
      <c r="CP5" s="44">
        <f t="shared" si="1"/>
        <v>87</v>
      </c>
      <c r="CQ5" s="44">
        <f t="shared" si="1"/>
        <v>88</v>
      </c>
      <c r="CR5" s="44">
        <f t="shared" si="1"/>
        <v>89</v>
      </c>
      <c r="CS5" s="44">
        <f t="shared" si="1"/>
        <v>90</v>
      </c>
      <c r="CT5" s="44">
        <f t="shared" si="1"/>
        <v>91</v>
      </c>
      <c r="CU5" s="44">
        <f t="shared" si="1"/>
        <v>92</v>
      </c>
      <c r="CV5" s="44">
        <f t="shared" si="1"/>
        <v>93</v>
      </c>
      <c r="CW5" s="44">
        <f t="shared" si="1"/>
        <v>94</v>
      </c>
      <c r="CX5" s="44">
        <f t="shared" si="1"/>
        <v>95</v>
      </c>
      <c r="CY5" s="44">
        <f t="shared" si="1"/>
        <v>96</v>
      </c>
      <c r="CZ5" s="44">
        <f t="shared" si="1"/>
        <v>97</v>
      </c>
      <c r="DA5" s="44">
        <f t="shared" si="1"/>
        <v>98</v>
      </c>
      <c r="DB5" s="44">
        <f t="shared" si="1"/>
        <v>99</v>
      </c>
      <c r="DC5" s="44">
        <f t="shared" si="1"/>
        <v>100</v>
      </c>
      <c r="DD5" s="44">
        <f t="shared" si="1"/>
        <v>101</v>
      </c>
      <c r="DE5" s="166">
        <f t="shared" si="1"/>
        <v>102</v>
      </c>
      <c r="DF5" s="166">
        <f t="shared" si="1"/>
        <v>103</v>
      </c>
      <c r="DG5" s="166">
        <f t="shared" si="1"/>
        <v>104</v>
      </c>
      <c r="DH5" s="166">
        <f t="shared" si="1"/>
        <v>105</v>
      </c>
      <c r="DI5" s="45">
        <f t="shared" si="1"/>
        <v>106</v>
      </c>
      <c r="DJ5" s="45">
        <f t="shared" si="1"/>
        <v>107</v>
      </c>
      <c r="DK5" s="45">
        <f t="shared" si="1"/>
        <v>108</v>
      </c>
      <c r="DL5" s="45">
        <f t="shared" si="1"/>
        <v>109</v>
      </c>
      <c r="DM5" s="45">
        <f t="shared" si="1"/>
        <v>110</v>
      </c>
      <c r="DN5" s="45">
        <f t="shared" si="1"/>
        <v>111</v>
      </c>
      <c r="DO5" s="45">
        <f t="shared" si="1"/>
        <v>112</v>
      </c>
      <c r="DP5" s="45">
        <f t="shared" si="1"/>
        <v>113</v>
      </c>
      <c r="DQ5" s="45">
        <f t="shared" si="1"/>
        <v>114</v>
      </c>
      <c r="DR5" s="45">
        <f t="shared" si="1"/>
        <v>115</v>
      </c>
      <c r="DS5" s="45">
        <f t="shared" si="1"/>
        <v>116</v>
      </c>
      <c r="DT5" s="45">
        <f t="shared" si="1"/>
        <v>117</v>
      </c>
      <c r="DU5" s="45">
        <f t="shared" si="1"/>
        <v>118</v>
      </c>
      <c r="DV5" s="45">
        <f t="shared" si="1"/>
        <v>119</v>
      </c>
      <c r="DW5" s="45">
        <f t="shared" si="1"/>
        <v>120</v>
      </c>
      <c r="DX5" s="172">
        <f t="shared" si="1"/>
        <v>121</v>
      </c>
      <c r="DY5" s="47">
        <f t="shared" si="1"/>
        <v>122</v>
      </c>
      <c r="DZ5" s="47">
        <f t="shared" si="1"/>
        <v>123</v>
      </c>
      <c r="EA5" s="47">
        <f t="shared" si="1"/>
        <v>124</v>
      </c>
      <c r="EB5" s="47">
        <f t="shared" si="1"/>
        <v>125</v>
      </c>
      <c r="EC5" s="48">
        <f t="shared" si="1"/>
        <v>126</v>
      </c>
      <c r="ED5" s="48">
        <f t="shared" si="1"/>
        <v>127</v>
      </c>
      <c r="EE5" s="48">
        <f t="shared" si="1"/>
        <v>128</v>
      </c>
      <c r="EF5" s="48">
        <f t="shared" si="1"/>
        <v>129</v>
      </c>
      <c r="EG5" s="48">
        <f t="shared" ref="EG5:FA5" si="2">EF5+1</f>
        <v>130</v>
      </c>
      <c r="EH5" s="48">
        <f t="shared" si="2"/>
        <v>131</v>
      </c>
      <c r="EI5" s="48">
        <f t="shared" si="2"/>
        <v>132</v>
      </c>
      <c r="EJ5" s="48">
        <f t="shared" si="2"/>
        <v>133</v>
      </c>
      <c r="EK5" s="48">
        <f t="shared" si="2"/>
        <v>134</v>
      </c>
      <c r="EL5" s="48">
        <f t="shared" si="2"/>
        <v>135</v>
      </c>
      <c r="EM5" s="48">
        <f t="shared" si="2"/>
        <v>136</v>
      </c>
      <c r="EN5" s="48">
        <f t="shared" si="2"/>
        <v>137</v>
      </c>
      <c r="EO5" s="48">
        <f t="shared" si="2"/>
        <v>138</v>
      </c>
      <c r="EP5" s="48">
        <f t="shared" si="2"/>
        <v>139</v>
      </c>
      <c r="EQ5" s="174">
        <f t="shared" si="2"/>
        <v>140</v>
      </c>
      <c r="ER5" s="49">
        <f t="shared" si="2"/>
        <v>141</v>
      </c>
      <c r="ES5" s="174">
        <f t="shared" si="2"/>
        <v>142</v>
      </c>
      <c r="ET5" s="49">
        <f t="shared" si="2"/>
        <v>143</v>
      </c>
      <c r="EU5" s="49">
        <f t="shared" si="2"/>
        <v>144</v>
      </c>
      <c r="EV5" s="49">
        <f t="shared" si="2"/>
        <v>145</v>
      </c>
      <c r="EW5" s="49">
        <f t="shared" si="2"/>
        <v>146</v>
      </c>
      <c r="EX5" s="49">
        <f t="shared" si="2"/>
        <v>147</v>
      </c>
      <c r="EY5" s="49">
        <f t="shared" si="2"/>
        <v>148</v>
      </c>
      <c r="EZ5" s="49">
        <f t="shared" si="2"/>
        <v>149</v>
      </c>
      <c r="FA5" s="49">
        <f t="shared" si="2"/>
        <v>150</v>
      </c>
      <c r="FB5" s="577"/>
      <c r="FC5" s="571"/>
      <c r="FD5" s="1"/>
      <c r="FE5" s="1"/>
    </row>
    <row r="6" spans="1:162" ht="26.5" thickBot="1">
      <c r="A6" s="87"/>
      <c r="B6" s="87"/>
      <c r="C6" s="87"/>
      <c r="D6" s="577"/>
      <c r="E6" s="587"/>
      <c r="F6" s="2"/>
      <c r="G6" s="2"/>
      <c r="H6" s="50" t="s">
        <v>250</v>
      </c>
      <c r="I6" s="50" t="s">
        <v>18</v>
      </c>
      <c r="J6" s="50" t="s">
        <v>351</v>
      </c>
      <c r="K6" s="52" t="s">
        <v>221</v>
      </c>
      <c r="L6" s="52" t="s">
        <v>235</v>
      </c>
      <c r="M6" s="52" t="s">
        <v>19</v>
      </c>
      <c r="N6" s="52" t="s">
        <v>20</v>
      </c>
      <c r="O6" s="52" t="s">
        <v>352</v>
      </c>
      <c r="P6" s="51" t="s">
        <v>222</v>
      </c>
      <c r="Q6" s="141" t="s">
        <v>236</v>
      </c>
      <c r="R6" s="54" t="s">
        <v>21</v>
      </c>
      <c r="S6" s="51" t="s">
        <v>22</v>
      </c>
      <c r="T6" s="51" t="s">
        <v>353</v>
      </c>
      <c r="U6" s="51" t="s">
        <v>223</v>
      </c>
      <c r="V6" s="53" t="s">
        <v>237</v>
      </c>
      <c r="W6" s="54" t="s">
        <v>23</v>
      </c>
      <c r="X6" s="51" t="s">
        <v>24</v>
      </c>
      <c r="Y6" s="51" t="s">
        <v>354</v>
      </c>
      <c r="Z6" s="143" t="s">
        <v>224</v>
      </c>
      <c r="AA6" s="145" t="s">
        <v>238</v>
      </c>
      <c r="AB6" s="146" t="s">
        <v>251</v>
      </c>
      <c r="AC6" s="57" t="s">
        <v>355</v>
      </c>
      <c r="AD6" s="57" t="s">
        <v>225</v>
      </c>
      <c r="AE6" s="57" t="s">
        <v>239</v>
      </c>
      <c r="AF6" s="55" t="s">
        <v>25</v>
      </c>
      <c r="AG6" s="56" t="s">
        <v>26</v>
      </c>
      <c r="AH6" s="57" t="s">
        <v>240</v>
      </c>
      <c r="AI6" s="57" t="s">
        <v>27</v>
      </c>
      <c r="AJ6" s="57" t="s">
        <v>28</v>
      </c>
      <c r="AK6" s="55" t="s">
        <v>356</v>
      </c>
      <c r="AL6" s="56" t="s">
        <v>226</v>
      </c>
      <c r="AM6" s="57" t="s">
        <v>241</v>
      </c>
      <c r="AN6" s="57" t="s">
        <v>29</v>
      </c>
      <c r="AO6" s="57" t="s">
        <v>30</v>
      </c>
      <c r="AP6" s="55" t="s">
        <v>357</v>
      </c>
      <c r="AQ6" s="56" t="s">
        <v>227</v>
      </c>
      <c r="AR6" s="57" t="s">
        <v>242</v>
      </c>
      <c r="AS6" s="147" t="s">
        <v>31</v>
      </c>
      <c r="AT6" s="147" t="s">
        <v>32</v>
      </c>
      <c r="AU6" s="147" t="s">
        <v>358</v>
      </c>
      <c r="AV6" s="58" t="s">
        <v>228</v>
      </c>
      <c r="AW6" s="59" t="s">
        <v>243</v>
      </c>
      <c r="AX6" s="60" t="s">
        <v>33</v>
      </c>
      <c r="AY6" s="60" t="s">
        <v>34</v>
      </c>
      <c r="AZ6" s="60" t="s">
        <v>359</v>
      </c>
      <c r="BA6" s="58" t="s">
        <v>229</v>
      </c>
      <c r="BB6" s="59" t="s">
        <v>244</v>
      </c>
      <c r="BC6" s="60" t="s">
        <v>35</v>
      </c>
      <c r="BD6" s="60" t="s">
        <v>36</v>
      </c>
      <c r="BE6" s="60" t="s">
        <v>360</v>
      </c>
      <c r="BF6" s="60" t="s">
        <v>230</v>
      </c>
      <c r="BG6" s="58" t="s">
        <v>245</v>
      </c>
      <c r="BH6" s="59" t="s">
        <v>37</v>
      </c>
      <c r="BI6" s="150" t="s">
        <v>38</v>
      </c>
      <c r="BJ6" s="151" t="s">
        <v>246</v>
      </c>
      <c r="BK6" s="140" t="s">
        <v>39</v>
      </c>
      <c r="BL6" s="140" t="s">
        <v>40</v>
      </c>
      <c r="BM6" s="140" t="s">
        <v>361</v>
      </c>
      <c r="BN6" s="61" t="s">
        <v>231</v>
      </c>
      <c r="BO6" s="61" t="s">
        <v>247</v>
      </c>
      <c r="BP6" s="61" t="s">
        <v>41</v>
      </c>
      <c r="BQ6" s="62" t="s">
        <v>42</v>
      </c>
      <c r="BR6" s="63" t="s">
        <v>362</v>
      </c>
      <c r="BS6" s="61" t="s">
        <v>232</v>
      </c>
      <c r="BT6" s="61" t="s">
        <v>248</v>
      </c>
      <c r="BU6" s="61" t="s">
        <v>43</v>
      </c>
      <c r="BV6" s="62" t="s">
        <v>44</v>
      </c>
      <c r="BW6" s="63" t="s">
        <v>363</v>
      </c>
      <c r="BX6" s="61" t="s">
        <v>233</v>
      </c>
      <c r="BY6" s="61" t="s">
        <v>249</v>
      </c>
      <c r="BZ6" s="61" t="s">
        <v>45</v>
      </c>
      <c r="CA6" s="62" t="s">
        <v>46</v>
      </c>
      <c r="CB6" s="63" t="s">
        <v>364</v>
      </c>
      <c r="CC6" s="180" t="s">
        <v>234</v>
      </c>
      <c r="CD6" s="329" t="s">
        <v>365</v>
      </c>
      <c r="CE6" s="330" t="s">
        <v>366</v>
      </c>
      <c r="CF6" s="64" t="s">
        <v>294</v>
      </c>
      <c r="CG6" s="64" t="s">
        <v>295</v>
      </c>
      <c r="CH6" s="64" t="s">
        <v>296</v>
      </c>
      <c r="CI6" s="65" t="s">
        <v>297</v>
      </c>
      <c r="CJ6" s="158" t="s">
        <v>367</v>
      </c>
      <c r="CK6" s="157" t="s">
        <v>298</v>
      </c>
      <c r="CL6" s="157" t="s">
        <v>299</v>
      </c>
      <c r="CM6" s="66" t="s">
        <v>300</v>
      </c>
      <c r="CN6" s="67" t="s">
        <v>301</v>
      </c>
      <c r="CO6" s="68" t="s">
        <v>368</v>
      </c>
      <c r="CP6" s="66" t="s">
        <v>302</v>
      </c>
      <c r="CQ6" s="66" t="s">
        <v>303</v>
      </c>
      <c r="CR6" s="66" t="s">
        <v>304</v>
      </c>
      <c r="CS6" s="67" t="s">
        <v>305</v>
      </c>
      <c r="CT6" s="68" t="s">
        <v>369</v>
      </c>
      <c r="CU6" s="66" t="s">
        <v>306</v>
      </c>
      <c r="CV6" s="66" t="s">
        <v>307</v>
      </c>
      <c r="CW6" s="66" t="s">
        <v>308</v>
      </c>
      <c r="CX6" s="67" t="s">
        <v>309</v>
      </c>
      <c r="CY6" s="68" t="s">
        <v>370</v>
      </c>
      <c r="CZ6" s="66" t="s">
        <v>310</v>
      </c>
      <c r="DA6" s="66" t="s">
        <v>311</v>
      </c>
      <c r="DB6" s="66" t="s">
        <v>312</v>
      </c>
      <c r="DC6" s="67" t="s">
        <v>313</v>
      </c>
      <c r="DD6" s="68" t="s">
        <v>371</v>
      </c>
      <c r="DE6" s="164" t="s">
        <v>314</v>
      </c>
      <c r="DF6" s="164" t="s">
        <v>315</v>
      </c>
      <c r="DG6" s="164" t="s">
        <v>316</v>
      </c>
      <c r="DH6" s="165" t="s">
        <v>317</v>
      </c>
      <c r="DI6" s="163" t="s">
        <v>318</v>
      </c>
      <c r="DJ6" s="70" t="s">
        <v>319</v>
      </c>
      <c r="DK6" s="70" t="s">
        <v>372</v>
      </c>
      <c r="DL6" s="70" t="s">
        <v>320</v>
      </c>
      <c r="DM6" s="71" t="s">
        <v>321</v>
      </c>
      <c r="DN6" s="69" t="s">
        <v>322</v>
      </c>
      <c r="DO6" s="70" t="s">
        <v>323</v>
      </c>
      <c r="DP6" s="70" t="s">
        <v>373</v>
      </c>
      <c r="DQ6" s="70" t="s">
        <v>374</v>
      </c>
      <c r="DR6" s="71" t="s">
        <v>375</v>
      </c>
      <c r="DS6" s="69" t="s">
        <v>324</v>
      </c>
      <c r="DT6" s="70" t="s">
        <v>325</v>
      </c>
      <c r="DU6" s="70" t="s">
        <v>376</v>
      </c>
      <c r="DV6" s="70" t="s">
        <v>326</v>
      </c>
      <c r="DW6" s="71" t="s">
        <v>327</v>
      </c>
      <c r="DX6" s="173" t="s">
        <v>328</v>
      </c>
      <c r="DY6" s="170" t="s">
        <v>377</v>
      </c>
      <c r="DZ6" s="72" t="s">
        <v>329</v>
      </c>
      <c r="EA6" s="72" t="s">
        <v>330</v>
      </c>
      <c r="EB6" s="73" t="s">
        <v>331</v>
      </c>
      <c r="EC6" s="74" t="s">
        <v>332</v>
      </c>
      <c r="ED6" s="72" t="s">
        <v>378</v>
      </c>
      <c r="EE6" s="72" t="s">
        <v>333</v>
      </c>
      <c r="EF6" s="72" t="s">
        <v>334</v>
      </c>
      <c r="EG6" s="334" t="s">
        <v>335</v>
      </c>
      <c r="EH6" s="74" t="s">
        <v>336</v>
      </c>
      <c r="EI6" s="72" t="s">
        <v>379</v>
      </c>
      <c r="EJ6" s="72" t="s">
        <v>337</v>
      </c>
      <c r="EK6" s="72" t="s">
        <v>338</v>
      </c>
      <c r="EL6" s="73" t="s">
        <v>339</v>
      </c>
      <c r="EM6" s="74" t="s">
        <v>380</v>
      </c>
      <c r="EN6" s="72" t="s">
        <v>340</v>
      </c>
      <c r="EO6" s="72" t="s">
        <v>341</v>
      </c>
      <c r="EP6" s="72" t="s">
        <v>342</v>
      </c>
      <c r="EQ6" s="175" t="s">
        <v>343</v>
      </c>
      <c r="ER6" s="75" t="s">
        <v>381</v>
      </c>
      <c r="ES6" s="76" t="s">
        <v>344</v>
      </c>
      <c r="ET6" s="76" t="s">
        <v>345</v>
      </c>
      <c r="EU6" s="76" t="s">
        <v>382</v>
      </c>
      <c r="EV6" s="77" t="s">
        <v>346</v>
      </c>
      <c r="EW6" s="75" t="s">
        <v>347</v>
      </c>
      <c r="EX6" s="76" t="s">
        <v>348</v>
      </c>
      <c r="EY6" s="76" t="s">
        <v>349</v>
      </c>
      <c r="EZ6" s="76" t="s">
        <v>383</v>
      </c>
      <c r="FA6" s="77" t="s">
        <v>350</v>
      </c>
      <c r="FB6" s="577"/>
      <c r="FC6" s="571"/>
      <c r="FD6" s="87"/>
      <c r="FE6" s="87"/>
    </row>
    <row r="7" spans="1:162">
      <c r="A7" s="87"/>
      <c r="B7" s="87"/>
      <c r="C7" s="87"/>
      <c r="D7" s="88"/>
      <c r="E7" s="89"/>
      <c r="F7" s="2"/>
      <c r="G7" s="2"/>
      <c r="H7" s="80" t="s">
        <v>49</v>
      </c>
      <c r="I7" s="82" t="s">
        <v>50</v>
      </c>
      <c r="J7" s="81" t="s">
        <v>51</v>
      </c>
      <c r="K7" s="78" t="s">
        <v>47</v>
      </c>
      <c r="L7" s="79" t="s">
        <v>48</v>
      </c>
      <c r="M7" s="80" t="s">
        <v>49</v>
      </c>
      <c r="N7" s="82" t="s">
        <v>50</v>
      </c>
      <c r="O7" s="81" t="s">
        <v>51</v>
      </c>
      <c r="P7" s="78" t="s">
        <v>47</v>
      </c>
      <c r="Q7" s="79" t="s">
        <v>48</v>
      </c>
      <c r="R7" s="80" t="s">
        <v>49</v>
      </c>
      <c r="S7" s="82" t="s">
        <v>50</v>
      </c>
      <c r="T7" s="81" t="s">
        <v>51</v>
      </c>
      <c r="U7" s="78" t="s">
        <v>47</v>
      </c>
      <c r="V7" s="79" t="s">
        <v>48</v>
      </c>
      <c r="W7" s="80" t="s">
        <v>49</v>
      </c>
      <c r="X7" s="82" t="s">
        <v>50</v>
      </c>
      <c r="Y7" s="81" t="s">
        <v>51</v>
      </c>
      <c r="Z7" s="78" t="s">
        <v>47</v>
      </c>
      <c r="AA7" s="79" t="s">
        <v>48</v>
      </c>
      <c r="AB7" s="80" t="s">
        <v>49</v>
      </c>
      <c r="AC7" s="81" t="s">
        <v>51</v>
      </c>
      <c r="AD7" s="78" t="s">
        <v>47</v>
      </c>
      <c r="AE7" s="79" t="s">
        <v>48</v>
      </c>
      <c r="AF7" s="80" t="s">
        <v>49</v>
      </c>
      <c r="AG7" s="82" t="s">
        <v>50</v>
      </c>
      <c r="AH7" s="79" t="s">
        <v>48</v>
      </c>
      <c r="AI7" s="80" t="s">
        <v>49</v>
      </c>
      <c r="AJ7" s="82" t="s">
        <v>50</v>
      </c>
      <c r="AK7" s="81" t="s">
        <v>51</v>
      </c>
      <c r="AL7" s="78" t="s">
        <v>47</v>
      </c>
      <c r="AM7" s="79" t="s">
        <v>48</v>
      </c>
      <c r="AN7" s="80" t="s">
        <v>49</v>
      </c>
      <c r="AO7" s="82" t="s">
        <v>50</v>
      </c>
      <c r="AP7" s="81" t="s">
        <v>51</v>
      </c>
      <c r="AQ7" s="78" t="s">
        <v>47</v>
      </c>
      <c r="AR7" s="79" t="s">
        <v>48</v>
      </c>
      <c r="AS7" s="80" t="s">
        <v>49</v>
      </c>
      <c r="AT7" s="82" t="s">
        <v>50</v>
      </c>
      <c r="AU7" s="81" t="s">
        <v>51</v>
      </c>
      <c r="AV7" s="78" t="s">
        <v>47</v>
      </c>
      <c r="AW7" s="79" t="s">
        <v>48</v>
      </c>
      <c r="AX7" s="80" t="s">
        <v>49</v>
      </c>
      <c r="AY7" s="82" t="s">
        <v>50</v>
      </c>
      <c r="AZ7" s="81" t="s">
        <v>51</v>
      </c>
      <c r="BA7" s="78" t="s">
        <v>47</v>
      </c>
      <c r="BB7" s="79" t="s">
        <v>48</v>
      </c>
      <c r="BC7" s="80" t="s">
        <v>49</v>
      </c>
      <c r="BD7" s="82" t="s">
        <v>50</v>
      </c>
      <c r="BE7" s="81" t="s">
        <v>51</v>
      </c>
      <c r="BF7" s="78" t="s">
        <v>47</v>
      </c>
      <c r="BG7" s="79" t="s">
        <v>48</v>
      </c>
      <c r="BH7" s="80" t="s">
        <v>49</v>
      </c>
      <c r="BI7" s="82" t="s">
        <v>50</v>
      </c>
      <c r="BJ7" s="79" t="s">
        <v>48</v>
      </c>
      <c r="BK7" s="80" t="s">
        <v>49</v>
      </c>
      <c r="BL7" s="82" t="s">
        <v>50</v>
      </c>
      <c r="BM7" s="81" t="s">
        <v>51</v>
      </c>
      <c r="BN7" s="78" t="s">
        <v>47</v>
      </c>
      <c r="BO7" s="79" t="s">
        <v>48</v>
      </c>
      <c r="BP7" s="80" t="s">
        <v>49</v>
      </c>
      <c r="BQ7" s="82" t="s">
        <v>50</v>
      </c>
      <c r="BR7" s="81" t="s">
        <v>51</v>
      </c>
      <c r="BS7" s="78" t="s">
        <v>47</v>
      </c>
      <c r="BT7" s="79" t="s">
        <v>48</v>
      </c>
      <c r="BU7" s="80" t="s">
        <v>49</v>
      </c>
      <c r="BV7" s="82" t="s">
        <v>50</v>
      </c>
      <c r="BW7" s="81" t="s">
        <v>51</v>
      </c>
      <c r="BX7" s="78" t="s">
        <v>47</v>
      </c>
      <c r="BY7" s="79" t="s">
        <v>48</v>
      </c>
      <c r="BZ7" s="80" t="s">
        <v>49</v>
      </c>
      <c r="CA7" s="82" t="s">
        <v>50</v>
      </c>
      <c r="CB7" s="81" t="s">
        <v>51</v>
      </c>
      <c r="CC7" s="78" t="s">
        <v>47</v>
      </c>
      <c r="CD7" s="79" t="s">
        <v>48</v>
      </c>
      <c r="CE7" s="81" t="s">
        <v>51</v>
      </c>
      <c r="CF7" s="78" t="s">
        <v>47</v>
      </c>
      <c r="CG7" s="79" t="s">
        <v>48</v>
      </c>
      <c r="CH7" s="80" t="s">
        <v>49</v>
      </c>
      <c r="CI7" s="82" t="s">
        <v>50</v>
      </c>
      <c r="CJ7" s="81" t="s">
        <v>51</v>
      </c>
      <c r="CK7" s="78" t="s">
        <v>47</v>
      </c>
      <c r="CL7" s="79" t="s">
        <v>48</v>
      </c>
      <c r="CM7" s="80" t="s">
        <v>49</v>
      </c>
      <c r="CN7" s="82" t="s">
        <v>50</v>
      </c>
      <c r="CO7" s="81" t="s">
        <v>51</v>
      </c>
      <c r="CP7" s="78" t="s">
        <v>47</v>
      </c>
      <c r="CQ7" s="79" t="s">
        <v>48</v>
      </c>
      <c r="CR7" s="80" t="s">
        <v>49</v>
      </c>
      <c r="CS7" s="82" t="s">
        <v>50</v>
      </c>
      <c r="CT7" s="81" t="s">
        <v>51</v>
      </c>
      <c r="CU7" s="78" t="s">
        <v>47</v>
      </c>
      <c r="CV7" s="79" t="s">
        <v>48</v>
      </c>
      <c r="CW7" s="80" t="s">
        <v>49</v>
      </c>
      <c r="CX7" s="82" t="s">
        <v>50</v>
      </c>
      <c r="CY7" s="81" t="s">
        <v>51</v>
      </c>
      <c r="CZ7" s="78" t="s">
        <v>47</v>
      </c>
      <c r="DA7" s="79" t="s">
        <v>48</v>
      </c>
      <c r="DB7" s="80" t="s">
        <v>49</v>
      </c>
      <c r="DC7" s="82" t="s">
        <v>50</v>
      </c>
      <c r="DD7" s="81" t="s">
        <v>51</v>
      </c>
      <c r="DE7" s="78" t="s">
        <v>47</v>
      </c>
      <c r="DF7" s="79" t="s">
        <v>48</v>
      </c>
      <c r="DG7" s="80" t="s">
        <v>49</v>
      </c>
      <c r="DH7" s="79" t="s">
        <v>48</v>
      </c>
      <c r="DI7" s="80" t="s">
        <v>49</v>
      </c>
      <c r="DJ7" s="82" t="s">
        <v>50</v>
      </c>
      <c r="DK7" s="81" t="s">
        <v>51</v>
      </c>
      <c r="DL7" s="78" t="s">
        <v>47</v>
      </c>
      <c r="DM7" s="79" t="s">
        <v>48</v>
      </c>
      <c r="DN7" s="80" t="s">
        <v>49</v>
      </c>
      <c r="DO7" s="82" t="s">
        <v>50</v>
      </c>
      <c r="DP7" s="81" t="s">
        <v>51</v>
      </c>
      <c r="DQ7" s="78" t="s">
        <v>47</v>
      </c>
      <c r="DR7" s="79" t="s">
        <v>48</v>
      </c>
      <c r="DS7" s="80" t="s">
        <v>49</v>
      </c>
      <c r="DT7" s="82" t="s">
        <v>50</v>
      </c>
      <c r="DU7" s="81" t="s">
        <v>51</v>
      </c>
      <c r="DV7" s="78" t="s">
        <v>47</v>
      </c>
      <c r="DW7" s="79" t="s">
        <v>48</v>
      </c>
      <c r="DX7" s="80" t="s">
        <v>49</v>
      </c>
      <c r="DY7" s="81" t="s">
        <v>51</v>
      </c>
      <c r="DZ7" s="78" t="s">
        <v>47</v>
      </c>
      <c r="EA7" s="79" t="s">
        <v>48</v>
      </c>
      <c r="EB7" s="80" t="s">
        <v>49</v>
      </c>
      <c r="EC7" s="82" t="s">
        <v>50</v>
      </c>
      <c r="ED7" s="81" t="s">
        <v>51</v>
      </c>
      <c r="EE7" s="78" t="s">
        <v>47</v>
      </c>
      <c r="EF7" s="79" t="s">
        <v>48</v>
      </c>
      <c r="EG7" s="80" t="s">
        <v>49</v>
      </c>
      <c r="EH7" s="82" t="s">
        <v>50</v>
      </c>
      <c r="EI7" s="81" t="s">
        <v>51</v>
      </c>
      <c r="EJ7" s="78" t="s">
        <v>47</v>
      </c>
      <c r="EK7" s="79" t="s">
        <v>48</v>
      </c>
      <c r="EL7" s="80" t="s">
        <v>49</v>
      </c>
      <c r="EM7" s="81" t="s">
        <v>51</v>
      </c>
      <c r="EN7" s="78" t="s">
        <v>47</v>
      </c>
      <c r="EO7" s="79" t="s">
        <v>48</v>
      </c>
      <c r="EP7" s="80" t="s">
        <v>49</v>
      </c>
      <c r="EQ7" s="82" t="s">
        <v>50</v>
      </c>
      <c r="ER7" s="81" t="s">
        <v>51</v>
      </c>
      <c r="ES7" s="78" t="s">
        <v>47</v>
      </c>
      <c r="ET7" s="79" t="s">
        <v>48</v>
      </c>
      <c r="EU7" s="81" t="s">
        <v>51</v>
      </c>
      <c r="EV7" s="78" t="s">
        <v>47</v>
      </c>
      <c r="EW7" s="79" t="s">
        <v>48</v>
      </c>
      <c r="EX7" s="80" t="s">
        <v>49</v>
      </c>
      <c r="EY7" s="82" t="s">
        <v>50</v>
      </c>
      <c r="EZ7" s="81" t="s">
        <v>51</v>
      </c>
      <c r="FA7" s="78" t="s">
        <v>47</v>
      </c>
      <c r="FB7" s="88"/>
      <c r="FC7" s="90"/>
      <c r="FD7" s="87"/>
      <c r="FE7" s="87"/>
    </row>
    <row r="8" spans="1:162" ht="116.15" customHeight="1">
      <c r="A8" s="526" t="s">
        <v>2</v>
      </c>
      <c r="B8" s="527"/>
      <c r="C8" s="528"/>
      <c r="D8" s="482">
        <v>1</v>
      </c>
      <c r="E8" s="518">
        <v>25</v>
      </c>
      <c r="F8" s="482"/>
      <c r="G8" s="512"/>
      <c r="H8" s="489" t="s">
        <v>130</v>
      </c>
      <c r="I8" s="489"/>
      <c r="J8" s="489"/>
      <c r="K8" s="489"/>
      <c r="L8" s="489"/>
      <c r="M8" s="489"/>
      <c r="N8" s="489"/>
      <c r="O8" s="489"/>
      <c r="P8" s="490"/>
      <c r="Q8" s="133"/>
      <c r="R8" s="438" t="s">
        <v>134</v>
      </c>
      <c r="S8" s="439"/>
      <c r="T8" s="439"/>
      <c r="U8" s="439"/>
      <c r="V8" s="439"/>
      <c r="W8" s="439"/>
      <c r="X8" s="439"/>
      <c r="Y8" s="439"/>
      <c r="Z8" s="439"/>
      <c r="AA8" s="440"/>
      <c r="AB8" s="98" t="s">
        <v>269</v>
      </c>
      <c r="AC8" s="450" t="s">
        <v>109</v>
      </c>
      <c r="AD8" s="451"/>
      <c r="AE8" s="451"/>
      <c r="AF8" s="451"/>
      <c r="AG8" s="451"/>
      <c r="AH8" s="451"/>
      <c r="AI8" s="452"/>
      <c r="AJ8" s="133"/>
      <c r="AK8" s="133"/>
      <c r="AL8" s="134"/>
      <c r="AM8" s="134"/>
      <c r="AN8" s="447" t="s">
        <v>119</v>
      </c>
      <c r="AO8" s="448"/>
      <c r="AP8" s="448"/>
      <c r="AQ8" s="448"/>
      <c r="AR8" s="448"/>
      <c r="AS8" s="448"/>
      <c r="AT8" s="448"/>
      <c r="AU8" s="448"/>
      <c r="AV8" s="448"/>
      <c r="AW8" s="448"/>
      <c r="AX8" s="448"/>
      <c r="AY8" s="449"/>
      <c r="AZ8" s="544" t="s">
        <v>283</v>
      </c>
      <c r="BA8" s="544" t="s">
        <v>284</v>
      </c>
      <c r="BB8" s="478" t="s">
        <v>136</v>
      </c>
      <c r="BC8" s="480"/>
      <c r="BD8" s="480"/>
      <c r="BE8" s="480"/>
      <c r="BF8" s="480"/>
      <c r="BG8" s="480"/>
      <c r="BH8" s="480"/>
      <c r="BI8" s="481"/>
      <c r="BJ8" s="557" t="s">
        <v>154</v>
      </c>
      <c r="BK8" s="558"/>
      <c r="BL8" s="558"/>
      <c r="BM8" s="558"/>
      <c r="BN8" s="559"/>
      <c r="BO8" s="459" t="s">
        <v>171</v>
      </c>
      <c r="BP8" s="459"/>
      <c r="BQ8" s="459"/>
      <c r="BR8" s="459"/>
      <c r="BS8" s="459"/>
      <c r="BT8" s="544" t="s">
        <v>284</v>
      </c>
      <c r="BU8" s="494" t="s">
        <v>162</v>
      </c>
      <c r="BV8" s="495"/>
      <c r="BW8" s="495"/>
      <c r="BX8" s="496"/>
      <c r="BY8" s="427" t="s">
        <v>173</v>
      </c>
      <c r="BZ8" s="428"/>
      <c r="CA8" s="429"/>
      <c r="CB8" s="392" t="s">
        <v>141</v>
      </c>
      <c r="CC8" s="392"/>
      <c r="CD8" s="392"/>
      <c r="CE8" s="392"/>
      <c r="CF8" s="392"/>
      <c r="CG8" s="392"/>
      <c r="CH8" s="392"/>
      <c r="CI8" s="524" t="s">
        <v>143</v>
      </c>
      <c r="CJ8" s="525"/>
      <c r="CK8" s="400" t="s">
        <v>148</v>
      </c>
      <c r="CL8" s="401"/>
      <c r="CM8" s="402"/>
      <c r="CN8" s="125" t="s">
        <v>110</v>
      </c>
      <c r="CO8" s="125" t="s">
        <v>110</v>
      </c>
      <c r="CP8" s="134"/>
      <c r="CQ8" s="101" t="s">
        <v>186</v>
      </c>
      <c r="CR8" s="543" t="s">
        <v>170</v>
      </c>
      <c r="CS8" s="543"/>
      <c r="CT8" s="543"/>
      <c r="CU8" s="543"/>
      <c r="CV8" s="417" t="s">
        <v>166</v>
      </c>
      <c r="CW8" s="418"/>
      <c r="CX8" s="418"/>
      <c r="CY8" s="418"/>
      <c r="CZ8" s="418"/>
      <c r="DA8" s="418"/>
      <c r="DB8" s="418"/>
      <c r="DC8" s="419"/>
      <c r="DD8" s="466" t="s">
        <v>160</v>
      </c>
      <c r="DE8" s="467"/>
      <c r="DF8" s="467"/>
      <c r="DG8" s="468"/>
      <c r="DH8" s="432" t="s">
        <v>105</v>
      </c>
      <c r="DI8" s="433"/>
      <c r="DJ8" s="433"/>
      <c r="DK8" s="433"/>
      <c r="DL8" s="433"/>
      <c r="DM8" s="433"/>
      <c r="DN8" s="433"/>
      <c r="DO8" s="433"/>
      <c r="DP8" s="433"/>
      <c r="DQ8" s="433"/>
      <c r="DR8" s="433"/>
      <c r="DS8" s="433"/>
      <c r="DT8" s="434"/>
      <c r="DU8" s="126" t="s">
        <v>279</v>
      </c>
      <c r="DV8" s="126" t="s">
        <v>280</v>
      </c>
      <c r="DW8" s="99" t="s">
        <v>253</v>
      </c>
      <c r="DX8" s="463" t="s">
        <v>96</v>
      </c>
      <c r="DY8" s="464"/>
      <c r="DZ8" s="464"/>
      <c r="EA8" s="464"/>
      <c r="EB8" s="464"/>
      <c r="EC8" s="464"/>
      <c r="ED8" s="464"/>
      <c r="EE8" s="464"/>
      <c r="EF8" s="464"/>
      <c r="EG8" s="464"/>
      <c r="EH8" s="464"/>
      <c r="EI8" s="464"/>
      <c r="EJ8" s="464"/>
      <c r="EK8" s="464"/>
      <c r="EL8" s="464"/>
      <c r="EM8" s="464"/>
      <c r="EN8" s="464"/>
      <c r="EO8" s="464"/>
      <c r="EP8" s="464"/>
      <c r="EQ8" s="464"/>
      <c r="ER8" s="453" t="s">
        <v>153</v>
      </c>
      <c r="ES8" s="453"/>
      <c r="ET8" s="453"/>
      <c r="EU8" s="453"/>
      <c r="EV8" s="135"/>
      <c r="EW8" s="135"/>
      <c r="EX8" s="135"/>
      <c r="EY8" s="134"/>
      <c r="EZ8" s="514" t="s">
        <v>191</v>
      </c>
      <c r="FA8" s="514"/>
      <c r="FB8" s="482">
        <v>1</v>
      </c>
      <c r="FC8" s="518">
        <v>25</v>
      </c>
      <c r="FD8" s="526" t="s">
        <v>2</v>
      </c>
      <c r="FE8" s="527"/>
      <c r="FF8" s="528"/>
    </row>
    <row r="9" spans="1:162" ht="97.4" customHeight="1">
      <c r="A9" s="529"/>
      <c r="B9" s="530"/>
      <c r="C9" s="531"/>
      <c r="D9" s="483"/>
      <c r="E9" s="519"/>
      <c r="F9" s="483"/>
      <c r="G9" s="513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S9" s="196"/>
      <c r="AT9" s="192" t="s">
        <v>255</v>
      </c>
      <c r="AU9" s="196"/>
      <c r="AV9" s="192" t="s">
        <v>255</v>
      </c>
      <c r="AX9" s="192" t="s">
        <v>255</v>
      </c>
      <c r="AY9" s="196"/>
      <c r="AZ9" s="545"/>
      <c r="BA9" s="545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545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04" t="s">
        <v>198</v>
      </c>
      <c r="DE9" s="104" t="s">
        <v>199</v>
      </c>
      <c r="DF9" s="104" t="s">
        <v>200</v>
      </c>
      <c r="DG9" s="104" t="s">
        <v>201</v>
      </c>
      <c r="DH9" s="196"/>
      <c r="DI9" s="196"/>
      <c r="DJ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483"/>
      <c r="FC9" s="519"/>
      <c r="FD9" s="529"/>
      <c r="FE9" s="530"/>
      <c r="FF9" s="531"/>
    </row>
    <row r="10" spans="1:162" ht="54" customHeight="1">
      <c r="A10" s="529"/>
      <c r="B10" s="530"/>
      <c r="C10" s="531"/>
      <c r="D10" s="482">
        <v>2</v>
      </c>
      <c r="E10" s="518">
        <v>24</v>
      </c>
      <c r="F10" s="473"/>
      <c r="G10" s="473"/>
      <c r="H10" s="135"/>
      <c r="I10" s="135"/>
      <c r="J10" s="557" t="s">
        <v>154</v>
      </c>
      <c r="K10" s="558"/>
      <c r="L10" s="558"/>
      <c r="M10" s="558"/>
      <c r="N10" s="559"/>
      <c r="O10" s="398" t="s">
        <v>141</v>
      </c>
      <c r="P10" s="398"/>
      <c r="Q10" s="398"/>
      <c r="R10" s="398"/>
      <c r="S10" s="398"/>
      <c r="T10" s="398"/>
      <c r="U10" s="399"/>
      <c r="V10" s="548" t="s">
        <v>477</v>
      </c>
      <c r="W10" s="548" t="s">
        <v>256</v>
      </c>
      <c r="X10" s="548" t="s">
        <v>256</v>
      </c>
      <c r="Y10" s="135"/>
      <c r="Z10" s="524" t="s">
        <v>143</v>
      </c>
      <c r="AA10" s="525"/>
      <c r="AB10" s="463" t="s">
        <v>96</v>
      </c>
      <c r="AC10" s="464"/>
      <c r="AD10" s="464"/>
      <c r="AE10" s="464"/>
      <c r="AF10" s="464"/>
      <c r="AG10" s="464"/>
      <c r="AH10" s="464"/>
      <c r="AI10" s="464"/>
      <c r="AJ10" s="464"/>
      <c r="AK10" s="464"/>
      <c r="AL10" s="464"/>
      <c r="AM10" s="464"/>
      <c r="AN10" s="464"/>
      <c r="AO10" s="464"/>
      <c r="AP10" s="464"/>
      <c r="AQ10" s="464"/>
      <c r="AR10" s="464"/>
      <c r="AS10" s="464"/>
      <c r="AT10" s="464"/>
      <c r="AU10" s="464"/>
      <c r="AV10" s="400" t="s">
        <v>148</v>
      </c>
      <c r="AW10" s="401"/>
      <c r="AX10" s="402"/>
      <c r="AY10" s="98" t="s">
        <v>270</v>
      </c>
      <c r="AZ10" s="460" t="s">
        <v>153</v>
      </c>
      <c r="BA10" s="461"/>
      <c r="BB10" s="461"/>
      <c r="BC10" s="462"/>
      <c r="BD10" s="466" t="s">
        <v>160</v>
      </c>
      <c r="BE10" s="467"/>
      <c r="BF10" s="467"/>
      <c r="BG10" s="468"/>
      <c r="BH10" s="495" t="s">
        <v>162</v>
      </c>
      <c r="BI10" s="495"/>
      <c r="BJ10" s="495"/>
      <c r="BK10" s="496"/>
      <c r="BL10" s="133"/>
      <c r="BM10" s="133"/>
      <c r="BN10" s="133"/>
      <c r="BO10" s="133"/>
      <c r="BP10" s="450" t="s">
        <v>109</v>
      </c>
      <c r="BQ10" s="451"/>
      <c r="BR10" s="451"/>
      <c r="BS10" s="451"/>
      <c r="BT10" s="451"/>
      <c r="BU10" s="451"/>
      <c r="BV10" s="452"/>
      <c r="BW10" s="520" t="s">
        <v>166</v>
      </c>
      <c r="BX10" s="521"/>
      <c r="BY10" s="521"/>
      <c r="BZ10" s="521"/>
      <c r="CA10" s="521"/>
      <c r="CB10" s="521"/>
      <c r="CC10" s="521"/>
      <c r="CD10" s="522"/>
      <c r="CH10" s="432" t="s">
        <v>105</v>
      </c>
      <c r="CI10" s="433"/>
      <c r="CJ10" s="433"/>
      <c r="CK10" s="433"/>
      <c r="CL10" s="433"/>
      <c r="CM10" s="433"/>
      <c r="CN10" s="433"/>
      <c r="CO10" s="433"/>
      <c r="CP10" s="433"/>
      <c r="CQ10" s="433"/>
      <c r="CR10" s="433"/>
      <c r="CS10" s="433"/>
      <c r="CT10" s="434"/>
      <c r="CU10" s="478" t="s">
        <v>136</v>
      </c>
      <c r="CV10" s="480"/>
      <c r="CW10" s="480"/>
      <c r="CX10" s="480"/>
      <c r="CY10" s="480"/>
      <c r="CZ10" s="480"/>
      <c r="DA10" s="480"/>
      <c r="DB10" s="481"/>
      <c r="DC10" s="101" t="s">
        <v>186</v>
      </c>
      <c r="DD10" s="125" t="s">
        <v>110</v>
      </c>
      <c r="DE10" s="125" t="s">
        <v>110</v>
      </c>
      <c r="DF10" s="469" t="s">
        <v>158</v>
      </c>
      <c r="DG10" s="469" t="s">
        <v>158</v>
      </c>
      <c r="DH10" s="456" t="s">
        <v>170</v>
      </c>
      <c r="DI10" s="457"/>
      <c r="DJ10" s="457"/>
      <c r="DK10" s="458"/>
      <c r="DL10" s="99" t="s">
        <v>253</v>
      </c>
      <c r="DM10" s="514" t="s">
        <v>191</v>
      </c>
      <c r="DN10" s="514"/>
      <c r="DO10" s="488" t="s">
        <v>130</v>
      </c>
      <c r="DP10" s="489"/>
      <c r="DQ10" s="489"/>
      <c r="DR10" s="489"/>
      <c r="DS10" s="489"/>
      <c r="DT10" s="489"/>
      <c r="DU10" s="489"/>
      <c r="DV10" s="489"/>
      <c r="DW10" s="490"/>
      <c r="DX10" s="438" t="s">
        <v>134</v>
      </c>
      <c r="DY10" s="439"/>
      <c r="DZ10" s="439"/>
      <c r="EA10" s="439"/>
      <c r="EB10" s="439"/>
      <c r="EC10" s="439"/>
      <c r="ED10" s="439"/>
      <c r="EE10" s="439"/>
      <c r="EF10" s="439"/>
      <c r="EG10" s="440"/>
      <c r="EH10" s="459" t="s">
        <v>171</v>
      </c>
      <c r="EI10" s="459"/>
      <c r="EJ10" s="459"/>
      <c r="EK10" s="459"/>
      <c r="EL10" s="459"/>
      <c r="EM10" s="427" t="s">
        <v>173</v>
      </c>
      <c r="EN10" s="428"/>
      <c r="EO10" s="429"/>
      <c r="EP10" s="537" t="s">
        <v>119</v>
      </c>
      <c r="EQ10" s="537"/>
      <c r="ER10" s="537"/>
      <c r="ES10" s="537"/>
      <c r="ET10" s="537"/>
      <c r="EU10" s="537"/>
      <c r="EV10" s="537"/>
      <c r="EW10" s="537"/>
      <c r="EX10" s="537"/>
      <c r="EY10" s="537"/>
      <c r="EZ10" s="537"/>
      <c r="FA10" s="537"/>
      <c r="FB10" s="482">
        <v>2</v>
      </c>
      <c r="FC10" s="518">
        <v>24</v>
      </c>
      <c r="FD10" s="529"/>
      <c r="FE10" s="530"/>
      <c r="FF10" s="531"/>
    </row>
    <row r="11" spans="1:162" ht="74.900000000000006" customHeight="1">
      <c r="A11" s="529"/>
      <c r="B11" s="530"/>
      <c r="C11" s="531"/>
      <c r="D11" s="483"/>
      <c r="E11" s="519"/>
      <c r="F11" s="473"/>
      <c r="G11" s="473"/>
      <c r="H11" s="382" t="s">
        <v>478</v>
      </c>
      <c r="I11" s="382" t="s">
        <v>478</v>
      </c>
      <c r="K11" s="378"/>
      <c r="L11" s="384"/>
      <c r="M11" s="85"/>
      <c r="N11" s="85"/>
      <c r="O11" s="85"/>
      <c r="P11" s="85"/>
      <c r="Q11" s="85"/>
      <c r="R11" s="85"/>
      <c r="S11" s="85"/>
      <c r="T11" s="85"/>
      <c r="U11" s="85"/>
      <c r="V11" s="547"/>
      <c r="W11" s="547"/>
      <c r="X11" s="547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O11" s="85"/>
      <c r="BQ11" s="85"/>
      <c r="BZ11" s="85"/>
      <c r="CA11" s="85"/>
      <c r="CB11" s="85"/>
      <c r="CC11" s="85"/>
      <c r="CD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470"/>
      <c r="DG11" s="470"/>
      <c r="DH11" s="104" t="s">
        <v>198</v>
      </c>
      <c r="DI11" s="104" t="s">
        <v>199</v>
      </c>
      <c r="DJ11" s="104" t="s">
        <v>200</v>
      </c>
      <c r="DK11" s="104" t="s">
        <v>201</v>
      </c>
      <c r="DQ11" s="85"/>
      <c r="DR11" s="85"/>
      <c r="DS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483"/>
      <c r="FC11" s="519"/>
      <c r="FD11" s="529"/>
      <c r="FE11" s="530"/>
      <c r="FF11" s="531"/>
    </row>
    <row r="12" spans="1:162" ht="140.15" customHeight="1">
      <c r="A12" s="529"/>
      <c r="B12" s="530"/>
      <c r="C12" s="531"/>
      <c r="D12" s="482">
        <v>3</v>
      </c>
      <c r="E12" s="518">
        <v>25</v>
      </c>
      <c r="F12" s="482"/>
      <c r="G12" s="482"/>
      <c r="H12" s="398" t="s">
        <v>141</v>
      </c>
      <c r="I12" s="398"/>
      <c r="J12" s="398"/>
      <c r="K12" s="398"/>
      <c r="L12" s="398"/>
      <c r="M12" s="398"/>
      <c r="N12" s="399"/>
      <c r="O12" s="450" t="s">
        <v>109</v>
      </c>
      <c r="P12" s="451"/>
      <c r="Q12" s="451"/>
      <c r="R12" s="451"/>
      <c r="S12" s="451"/>
      <c r="T12" s="451"/>
      <c r="U12" s="452"/>
      <c r="Z12" s="332" t="s">
        <v>162</v>
      </c>
      <c r="AA12" s="332"/>
      <c r="AB12" s="520" t="s">
        <v>166</v>
      </c>
      <c r="AC12" s="521"/>
      <c r="AD12" s="521"/>
      <c r="AE12" s="521"/>
      <c r="AF12" s="521"/>
      <c r="AG12" s="521"/>
      <c r="AH12" s="521"/>
      <c r="AI12" s="522"/>
      <c r="AJ12" s="332" t="s">
        <v>162</v>
      </c>
      <c r="AK12" s="332"/>
      <c r="AL12" s="438" t="s">
        <v>134</v>
      </c>
      <c r="AM12" s="439"/>
      <c r="AN12" s="439"/>
      <c r="AO12" s="439"/>
      <c r="AP12" s="439"/>
      <c r="AQ12" s="439"/>
      <c r="AR12" s="439"/>
      <c r="AS12" s="439"/>
      <c r="AT12" s="439"/>
      <c r="AU12" s="440"/>
      <c r="AV12" s="463" t="s">
        <v>96</v>
      </c>
      <c r="AW12" s="464"/>
      <c r="AX12" s="464"/>
      <c r="AY12" s="464"/>
      <c r="AZ12" s="464"/>
      <c r="BA12" s="464"/>
      <c r="BB12" s="464"/>
      <c r="BC12" s="464"/>
      <c r="BD12" s="464"/>
      <c r="BE12" s="464"/>
      <c r="BF12" s="464"/>
      <c r="BG12" s="464"/>
      <c r="BH12" s="464"/>
      <c r="BI12" s="464"/>
      <c r="BJ12" s="464"/>
      <c r="BK12" s="464"/>
      <c r="BL12" s="464"/>
      <c r="BM12" s="464"/>
      <c r="BN12" s="464"/>
      <c r="BO12" s="464"/>
      <c r="BP12" s="453" t="s">
        <v>153</v>
      </c>
      <c r="BQ12" s="453"/>
      <c r="BR12" s="453"/>
      <c r="BS12" s="453"/>
      <c r="BT12" s="98" t="s">
        <v>271</v>
      </c>
      <c r="BU12" s="432" t="s">
        <v>105</v>
      </c>
      <c r="BV12" s="433"/>
      <c r="BW12" s="433"/>
      <c r="BX12" s="433"/>
      <c r="BY12" s="433"/>
      <c r="BZ12" s="433"/>
      <c r="CA12" s="433"/>
      <c r="CB12" s="433"/>
      <c r="CC12" s="433"/>
      <c r="CD12" s="433"/>
      <c r="CE12" s="433"/>
      <c r="CF12" s="433"/>
      <c r="CG12" s="434"/>
      <c r="CH12" s="474" t="s">
        <v>154</v>
      </c>
      <c r="CI12" s="475"/>
      <c r="CJ12" s="475"/>
      <c r="CK12" s="475"/>
      <c r="CL12" s="476"/>
      <c r="CM12" s="133"/>
      <c r="CN12" s="466" t="s">
        <v>160</v>
      </c>
      <c r="CO12" s="467"/>
      <c r="CP12" s="467"/>
      <c r="CQ12" s="468"/>
      <c r="CR12" s="134"/>
      <c r="CS12" s="488" t="s">
        <v>130</v>
      </c>
      <c r="CT12" s="489"/>
      <c r="CU12" s="489"/>
      <c r="CV12" s="489"/>
      <c r="CW12" s="489"/>
      <c r="CX12" s="489"/>
      <c r="CY12" s="489"/>
      <c r="CZ12" s="489"/>
      <c r="DA12" s="490"/>
      <c r="DB12" s="101" t="s">
        <v>186</v>
      </c>
      <c r="DC12" s="477" t="s">
        <v>136</v>
      </c>
      <c r="DD12" s="477"/>
      <c r="DE12" s="477"/>
      <c r="DF12" s="477"/>
      <c r="DG12" s="477"/>
      <c r="DH12" s="477"/>
      <c r="DI12" s="477"/>
      <c r="DJ12" s="477"/>
      <c r="DL12" s="456" t="s">
        <v>170</v>
      </c>
      <c r="DM12" s="457"/>
      <c r="DN12" s="457"/>
      <c r="DO12" s="458"/>
      <c r="DP12" s="125" t="s">
        <v>110</v>
      </c>
      <c r="DQ12" s="125" t="s">
        <v>110</v>
      </c>
      <c r="DR12" s="126" t="s">
        <v>281</v>
      </c>
      <c r="DS12" s="126" t="s">
        <v>281</v>
      </c>
      <c r="DT12" s="189" t="s">
        <v>254</v>
      </c>
      <c r="DU12" s="133"/>
      <c r="DV12" s="447" t="s">
        <v>119</v>
      </c>
      <c r="DW12" s="448"/>
      <c r="DX12" s="448"/>
      <c r="DY12" s="448"/>
      <c r="DZ12" s="448"/>
      <c r="EA12" s="448"/>
      <c r="EB12" s="448"/>
      <c r="EC12" s="448"/>
      <c r="ED12" s="448"/>
      <c r="EE12" s="448"/>
      <c r="EF12" s="448"/>
      <c r="EG12" s="449"/>
      <c r="EH12" s="544" t="s">
        <v>284</v>
      </c>
      <c r="EI12" s="549" t="s">
        <v>143</v>
      </c>
      <c r="EJ12" s="550"/>
      <c r="EK12" s="551" t="s">
        <v>148</v>
      </c>
      <c r="EL12" s="552"/>
      <c r="EM12" s="553"/>
      <c r="EN12" s="554" t="s">
        <v>171</v>
      </c>
      <c r="EO12" s="555"/>
      <c r="EP12" s="555"/>
      <c r="EQ12" s="555"/>
      <c r="ER12" s="556"/>
      <c r="ES12" s="427" t="s">
        <v>173</v>
      </c>
      <c r="ET12" s="428"/>
      <c r="EU12" s="429"/>
      <c r="EV12" s="104" t="s">
        <v>198</v>
      </c>
      <c r="EW12" s="104" t="s">
        <v>199</v>
      </c>
      <c r="EX12" s="104" t="s">
        <v>200</v>
      </c>
      <c r="EY12" s="104" t="s">
        <v>201</v>
      </c>
      <c r="EZ12" s="546" t="s">
        <v>284</v>
      </c>
      <c r="FA12" s="548" t="s">
        <v>284</v>
      </c>
      <c r="FB12" s="482">
        <v>3</v>
      </c>
      <c r="FC12" s="518">
        <v>25</v>
      </c>
      <c r="FD12" s="529"/>
      <c r="FE12" s="530"/>
      <c r="FF12" s="531"/>
    </row>
    <row r="13" spans="1:162" ht="44.5" customHeight="1">
      <c r="A13" s="529"/>
      <c r="B13" s="530"/>
      <c r="C13" s="531"/>
      <c r="D13" s="483"/>
      <c r="E13" s="519"/>
      <c r="F13" s="483"/>
      <c r="G13" s="483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2" t="s">
        <v>257</v>
      </c>
      <c r="EB13" s="196"/>
      <c r="EC13" s="196"/>
      <c r="ED13" s="192" t="s">
        <v>257</v>
      </c>
      <c r="EE13" s="196"/>
      <c r="EF13" s="192" t="s">
        <v>257</v>
      </c>
      <c r="EG13" s="196"/>
      <c r="EH13" s="545"/>
      <c r="EK13" s="196"/>
      <c r="EL13" s="196"/>
      <c r="EM13" s="196"/>
      <c r="EN13" s="196"/>
      <c r="EO13" s="196"/>
      <c r="EP13" s="196"/>
      <c r="EQ13" s="196"/>
      <c r="ER13" s="196"/>
      <c r="ET13" s="514" t="s">
        <v>190</v>
      </c>
      <c r="EU13" s="514"/>
      <c r="EW13" s="196"/>
      <c r="EX13" s="196"/>
      <c r="EY13" s="196"/>
      <c r="EZ13" s="547"/>
      <c r="FA13" s="547"/>
      <c r="FB13" s="483"/>
      <c r="FC13" s="519"/>
      <c r="FD13" s="529"/>
      <c r="FE13" s="530"/>
      <c r="FF13" s="531"/>
    </row>
    <row r="14" spans="1:162" ht="138.65" customHeight="1">
      <c r="A14" s="529"/>
      <c r="B14" s="530"/>
      <c r="C14" s="531"/>
      <c r="D14" s="482">
        <v>4</v>
      </c>
      <c r="E14" s="518">
        <v>24</v>
      </c>
      <c r="F14" s="482"/>
      <c r="G14" s="482"/>
      <c r="H14" s="450" t="s">
        <v>109</v>
      </c>
      <c r="I14" s="451"/>
      <c r="J14" s="451"/>
      <c r="K14" s="451"/>
      <c r="L14" s="451"/>
      <c r="M14" s="451"/>
      <c r="N14" s="452"/>
      <c r="O14" s="134"/>
      <c r="P14" s="478" t="s">
        <v>136</v>
      </c>
      <c r="Q14" s="480"/>
      <c r="R14" s="480"/>
      <c r="S14" s="480"/>
      <c r="T14" s="480"/>
      <c r="U14" s="480"/>
      <c r="V14" s="480"/>
      <c r="W14" s="481"/>
      <c r="X14" s="333" t="s">
        <v>162</v>
      </c>
      <c r="Y14" s="333"/>
      <c r="Z14" s="196"/>
      <c r="AB14" s="537" t="s">
        <v>119</v>
      </c>
      <c r="AC14" s="537"/>
      <c r="AD14" s="537"/>
      <c r="AE14" s="537"/>
      <c r="AF14" s="537"/>
      <c r="AG14" s="537"/>
      <c r="AH14" s="537"/>
      <c r="AI14" s="537"/>
      <c r="AJ14" s="537"/>
      <c r="AK14" s="537"/>
      <c r="AL14" s="537"/>
      <c r="AM14" s="537"/>
      <c r="AN14" s="332" t="s">
        <v>162</v>
      </c>
      <c r="AO14" s="332"/>
      <c r="AP14" s="543" t="s">
        <v>170</v>
      </c>
      <c r="AQ14" s="543"/>
      <c r="AR14" s="543"/>
      <c r="AS14" s="543"/>
      <c r="AT14" s="427" t="s">
        <v>173</v>
      </c>
      <c r="AU14" s="428"/>
      <c r="AV14" s="429"/>
      <c r="AW14" s="99" t="s">
        <v>253</v>
      </c>
      <c r="AX14" s="398" t="s">
        <v>141</v>
      </c>
      <c r="AY14" s="398"/>
      <c r="AZ14" s="398"/>
      <c r="BA14" s="398"/>
      <c r="BB14" s="398"/>
      <c r="BC14" s="398"/>
      <c r="BD14" s="399"/>
      <c r="BE14" s="524" t="s">
        <v>143</v>
      </c>
      <c r="BF14" s="525"/>
      <c r="BG14" s="400" t="s">
        <v>148</v>
      </c>
      <c r="BH14" s="401"/>
      <c r="BI14" s="402"/>
      <c r="BJ14" s="459" t="s">
        <v>171</v>
      </c>
      <c r="BK14" s="459"/>
      <c r="BL14" s="459"/>
      <c r="BM14" s="459"/>
      <c r="BN14" s="459"/>
      <c r="BO14" s="98" t="s">
        <v>278</v>
      </c>
      <c r="BP14" s="463" t="s">
        <v>96</v>
      </c>
      <c r="BQ14" s="464"/>
      <c r="BR14" s="464"/>
      <c r="BS14" s="464"/>
      <c r="BT14" s="464"/>
      <c r="BU14" s="464"/>
      <c r="BV14" s="464"/>
      <c r="BW14" s="464"/>
      <c r="BX14" s="464"/>
      <c r="BY14" s="464"/>
      <c r="BZ14" s="464"/>
      <c r="CA14" s="464"/>
      <c r="CB14" s="464"/>
      <c r="CC14" s="464"/>
      <c r="CD14" s="464"/>
      <c r="CE14" s="464"/>
      <c r="CF14" s="464"/>
      <c r="CG14" s="464"/>
      <c r="CH14" s="464"/>
      <c r="CI14" s="464"/>
      <c r="CJ14" s="488" t="s">
        <v>130</v>
      </c>
      <c r="CK14" s="489"/>
      <c r="CL14" s="489"/>
      <c r="CM14" s="489"/>
      <c r="CN14" s="489"/>
      <c r="CO14" s="489"/>
      <c r="CP14" s="489"/>
      <c r="CQ14" s="489"/>
      <c r="CR14" s="490"/>
      <c r="CS14" s="101" t="s">
        <v>186</v>
      </c>
      <c r="CT14" s="194" t="s">
        <v>256</v>
      </c>
      <c r="CU14" s="432" t="s">
        <v>105</v>
      </c>
      <c r="CV14" s="433"/>
      <c r="CW14" s="433"/>
      <c r="CX14" s="433"/>
      <c r="CY14" s="433"/>
      <c r="CZ14" s="433"/>
      <c r="DA14" s="433"/>
      <c r="DB14" s="433"/>
      <c r="DC14" s="433"/>
      <c r="DD14" s="433"/>
      <c r="DE14" s="433"/>
      <c r="DF14" s="433"/>
      <c r="DG14" s="434"/>
      <c r="DH14" s="125" t="s">
        <v>110</v>
      </c>
      <c r="DI14" s="125" t="s">
        <v>110</v>
      </c>
      <c r="DJ14" s="126" t="s">
        <v>158</v>
      </c>
      <c r="DK14" s="126" t="s">
        <v>158</v>
      </c>
      <c r="DL14" s="453" t="s">
        <v>153</v>
      </c>
      <c r="DM14" s="453"/>
      <c r="DN14" s="453"/>
      <c r="DO14" s="453"/>
      <c r="DP14" s="474" t="s">
        <v>154</v>
      </c>
      <c r="DQ14" s="475"/>
      <c r="DR14" s="475"/>
      <c r="DS14" s="475"/>
      <c r="DT14" s="476"/>
      <c r="DU14" s="479" t="s">
        <v>166</v>
      </c>
      <c r="DV14" s="479"/>
      <c r="DW14" s="479"/>
      <c r="DX14" s="479"/>
      <c r="DY14" s="479"/>
      <c r="DZ14" s="479"/>
      <c r="EA14" s="479"/>
      <c r="EB14" s="479"/>
      <c r="EC14" s="194" t="s">
        <v>256</v>
      </c>
      <c r="ED14" s="104" t="s">
        <v>198</v>
      </c>
      <c r="EE14" s="104" t="s">
        <v>199</v>
      </c>
      <c r="EF14" s="104" t="s">
        <v>200</v>
      </c>
      <c r="EG14" s="104" t="s">
        <v>201</v>
      </c>
      <c r="EH14" s="438" t="s">
        <v>134</v>
      </c>
      <c r="EI14" s="439"/>
      <c r="EJ14" s="439"/>
      <c r="EK14" s="439"/>
      <c r="EL14" s="439"/>
      <c r="EM14" s="439"/>
      <c r="EN14" s="439"/>
      <c r="EO14" s="439"/>
      <c r="EP14" s="439"/>
      <c r="EQ14" s="440"/>
      <c r="ER14" s="135"/>
      <c r="ES14" s="135"/>
      <c r="ET14" s="134"/>
      <c r="EU14" s="193" t="s">
        <v>256</v>
      </c>
      <c r="EV14" s="514" t="s">
        <v>191</v>
      </c>
      <c r="EW14" s="514"/>
      <c r="EX14" s="466" t="s">
        <v>160</v>
      </c>
      <c r="EY14" s="467"/>
      <c r="EZ14" s="467"/>
      <c r="FA14" s="468"/>
      <c r="FB14" s="482">
        <v>4</v>
      </c>
      <c r="FC14" s="518">
        <v>24</v>
      </c>
      <c r="FD14" s="529"/>
      <c r="FE14" s="530"/>
      <c r="FF14" s="531"/>
    </row>
    <row r="15" spans="1:162" ht="53.9" customHeight="1">
      <c r="A15" s="529"/>
      <c r="B15" s="530"/>
      <c r="C15" s="531"/>
      <c r="D15" s="483"/>
      <c r="E15" s="519"/>
      <c r="F15" s="483"/>
      <c r="G15" s="483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2" t="s">
        <v>257</v>
      </c>
      <c r="CN15" s="196"/>
      <c r="CO15" s="196"/>
      <c r="CP15" s="192" t="s">
        <v>257</v>
      </c>
      <c r="CQ15" s="196"/>
      <c r="CR15" s="192" t="s">
        <v>257</v>
      </c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V15" s="196"/>
      <c r="EW15" s="196"/>
      <c r="EX15" s="196"/>
      <c r="EY15" s="196"/>
      <c r="EZ15" s="196"/>
      <c r="FA15" s="196"/>
      <c r="FB15" s="483"/>
      <c r="FC15" s="519"/>
      <c r="FD15" s="529"/>
      <c r="FE15" s="530"/>
      <c r="FF15" s="531"/>
    </row>
    <row r="16" spans="1:162" ht="132.65" customHeight="1">
      <c r="A16" s="529"/>
      <c r="B16" s="530"/>
      <c r="C16" s="531"/>
      <c r="D16" s="482">
        <v>5</v>
      </c>
      <c r="E16" s="518">
        <v>24</v>
      </c>
      <c r="F16" s="482"/>
      <c r="G16" s="482"/>
      <c r="H16" s="439" t="s">
        <v>134</v>
      </c>
      <c r="I16" s="439"/>
      <c r="J16" s="439"/>
      <c r="K16" s="439"/>
      <c r="L16" s="439"/>
      <c r="M16" s="439"/>
      <c r="N16" s="439"/>
      <c r="O16" s="439"/>
      <c r="P16" s="439"/>
      <c r="Q16" s="440"/>
      <c r="R16" s="447" t="s">
        <v>119</v>
      </c>
      <c r="S16" s="448"/>
      <c r="T16" s="448"/>
      <c r="U16" s="448"/>
      <c r="V16" s="448"/>
      <c r="W16" s="448"/>
      <c r="X16" s="448"/>
      <c r="Y16" s="448"/>
      <c r="Z16" s="448"/>
      <c r="AA16" s="448"/>
      <c r="AB16" s="448"/>
      <c r="AC16" s="449"/>
      <c r="AD16" s="478" t="s">
        <v>136</v>
      </c>
      <c r="AE16" s="480"/>
      <c r="AF16" s="480"/>
      <c r="AG16" s="480"/>
      <c r="AH16" s="480"/>
      <c r="AI16" s="480"/>
      <c r="AJ16" s="480"/>
      <c r="AK16" s="481"/>
      <c r="AL16" s="543" t="s">
        <v>170</v>
      </c>
      <c r="AM16" s="543"/>
      <c r="AN16" s="543"/>
      <c r="AO16" s="543"/>
      <c r="AP16" s="427" t="s">
        <v>173</v>
      </c>
      <c r="AQ16" s="428"/>
      <c r="AR16" s="429"/>
      <c r="AS16" s="466" t="s">
        <v>160</v>
      </c>
      <c r="AT16" s="467"/>
      <c r="AU16" s="467"/>
      <c r="AV16" s="468"/>
      <c r="AW16" s="98" t="s">
        <v>270</v>
      </c>
      <c r="AY16" s="491" t="s">
        <v>171</v>
      </c>
      <c r="AZ16" s="492"/>
      <c r="BA16" s="492"/>
      <c r="BB16" s="492"/>
      <c r="BC16" s="493"/>
      <c r="BD16" s="494" t="s">
        <v>162</v>
      </c>
      <c r="BE16" s="495"/>
      <c r="BF16" s="495"/>
      <c r="BG16" s="496"/>
      <c r="BH16" s="432" t="s">
        <v>105</v>
      </c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4"/>
      <c r="BU16" s="398" t="s">
        <v>141</v>
      </c>
      <c r="BV16" s="398"/>
      <c r="BW16" s="398"/>
      <c r="BX16" s="398"/>
      <c r="BY16" s="398"/>
      <c r="BZ16" s="398"/>
      <c r="CA16" s="399"/>
      <c r="CB16" s="524" t="s">
        <v>143</v>
      </c>
      <c r="CC16" s="525"/>
      <c r="CD16" s="400" t="s">
        <v>148</v>
      </c>
      <c r="CE16" s="401"/>
      <c r="CF16" s="402"/>
      <c r="CG16" s="194" t="s">
        <v>256</v>
      </c>
      <c r="CH16" s="194" t="s">
        <v>256</v>
      </c>
      <c r="CI16" s="194" t="s">
        <v>256</v>
      </c>
      <c r="CJ16" s="463" t="s">
        <v>96</v>
      </c>
      <c r="CK16" s="464"/>
      <c r="CL16" s="464"/>
      <c r="CM16" s="464"/>
      <c r="CN16" s="464"/>
      <c r="CO16" s="464"/>
      <c r="CP16" s="464"/>
      <c r="CQ16" s="464"/>
      <c r="CR16" s="464"/>
      <c r="CS16" s="464"/>
      <c r="CT16" s="464"/>
      <c r="CU16" s="464"/>
      <c r="CV16" s="464"/>
      <c r="CW16" s="464"/>
      <c r="CX16" s="464"/>
      <c r="CY16" s="464"/>
      <c r="CZ16" s="464"/>
      <c r="DA16" s="464"/>
      <c r="DB16" s="464"/>
      <c r="DC16" s="464"/>
      <c r="DD16" s="445" t="s">
        <v>192</v>
      </c>
      <c r="DE16" s="446"/>
      <c r="DF16" s="100" t="s">
        <v>186</v>
      </c>
      <c r="DG16" s="474" t="s">
        <v>154</v>
      </c>
      <c r="DH16" s="475"/>
      <c r="DI16" s="475"/>
      <c r="DJ16" s="475"/>
      <c r="DK16" s="476"/>
      <c r="DL16" s="125" t="s">
        <v>110</v>
      </c>
      <c r="DM16" s="125" t="s">
        <v>110</v>
      </c>
      <c r="DN16" s="126" t="s">
        <v>158</v>
      </c>
      <c r="DO16" s="126" t="s">
        <v>158</v>
      </c>
      <c r="DP16" s="453" t="s">
        <v>153</v>
      </c>
      <c r="DQ16" s="453"/>
      <c r="DR16" s="453"/>
      <c r="DS16" s="453"/>
      <c r="DT16" s="134"/>
      <c r="DU16" s="450" t="s">
        <v>109</v>
      </c>
      <c r="DV16" s="451"/>
      <c r="DW16" s="451"/>
      <c r="DX16" s="451"/>
      <c r="DY16" s="451"/>
      <c r="DZ16" s="451"/>
      <c r="EA16" s="452"/>
      <c r="EB16" s="134"/>
      <c r="EC16" s="479" t="s">
        <v>166</v>
      </c>
      <c r="ED16" s="479"/>
      <c r="EE16" s="479"/>
      <c r="EF16" s="479"/>
      <c r="EG16" s="479"/>
      <c r="EH16" s="479"/>
      <c r="EI16" s="479"/>
      <c r="EJ16" s="479"/>
      <c r="EK16" s="104" t="s">
        <v>198</v>
      </c>
      <c r="EL16" s="104" t="s">
        <v>199</v>
      </c>
      <c r="EM16" s="104" t="s">
        <v>200</v>
      </c>
      <c r="EN16" s="104" t="s">
        <v>201</v>
      </c>
      <c r="EO16" s="135"/>
      <c r="EP16" s="135"/>
      <c r="EQ16" s="127" t="s">
        <v>130</v>
      </c>
      <c r="ER16" s="128"/>
      <c r="ES16" s="128"/>
      <c r="ET16" s="128"/>
      <c r="EU16" s="128"/>
      <c r="EV16" s="128"/>
      <c r="EW16" s="128"/>
      <c r="EX16" s="128"/>
      <c r="EY16" s="129"/>
      <c r="EZ16" s="189" t="s">
        <v>254</v>
      </c>
      <c r="FA16" s="135"/>
      <c r="FB16" s="482">
        <v>5</v>
      </c>
      <c r="FC16" s="518">
        <v>24</v>
      </c>
      <c r="FD16" s="529"/>
      <c r="FE16" s="530"/>
      <c r="FF16" s="531"/>
    </row>
    <row r="17" spans="1:166" ht="49.75" customHeight="1">
      <c r="A17" s="529"/>
      <c r="B17" s="530"/>
      <c r="C17" s="531"/>
      <c r="D17" s="483"/>
      <c r="E17" s="519"/>
      <c r="F17" s="483"/>
      <c r="G17" s="483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Z17" s="196"/>
      <c r="BA17" s="196"/>
      <c r="BB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2" t="s">
        <v>257</v>
      </c>
      <c r="CC17" s="196"/>
      <c r="CD17" s="192" t="s">
        <v>257</v>
      </c>
      <c r="CE17" s="192" t="s">
        <v>257</v>
      </c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483"/>
      <c r="FC17" s="519"/>
      <c r="FD17" s="529"/>
      <c r="FE17" s="530"/>
      <c r="FF17" s="531"/>
    </row>
    <row r="18" spans="1:166" ht="55.75" customHeight="1">
      <c r="A18" s="529"/>
      <c r="B18" s="530"/>
      <c r="C18" s="531"/>
      <c r="D18" s="482">
        <v>6</v>
      </c>
      <c r="E18" s="518">
        <v>24</v>
      </c>
      <c r="F18" s="473"/>
      <c r="G18" s="473"/>
      <c r="H18" s="481" t="s">
        <v>136</v>
      </c>
      <c r="I18" s="477"/>
      <c r="J18" s="477"/>
      <c r="K18" s="477"/>
      <c r="L18" s="477"/>
      <c r="M18" s="477"/>
      <c r="N18" s="477"/>
      <c r="O18" s="477"/>
      <c r="P18" s="133"/>
      <c r="Q18" s="133"/>
      <c r="R18" s="133"/>
      <c r="S18" s="427" t="s">
        <v>173</v>
      </c>
      <c r="T18" s="428"/>
      <c r="U18" s="429"/>
      <c r="V18" s="450" t="s">
        <v>109</v>
      </c>
      <c r="W18" s="451"/>
      <c r="X18" s="451"/>
      <c r="Y18" s="451"/>
      <c r="Z18" s="451"/>
      <c r="AA18" s="451"/>
      <c r="AB18" s="452"/>
      <c r="AC18" s="466" t="s">
        <v>160</v>
      </c>
      <c r="AD18" s="467"/>
      <c r="AE18" s="467"/>
      <c r="AF18" s="468"/>
      <c r="AG18" s="134"/>
      <c r="AH18" s="432" t="s">
        <v>105</v>
      </c>
      <c r="AI18" s="433"/>
      <c r="AJ18" s="433"/>
      <c r="AK18" s="433"/>
      <c r="AL18" s="433"/>
      <c r="AM18" s="433"/>
      <c r="AN18" s="433"/>
      <c r="AO18" s="433"/>
      <c r="AP18" s="433"/>
      <c r="AQ18" s="433"/>
      <c r="AR18" s="433"/>
      <c r="AS18" s="433"/>
      <c r="AT18" s="434"/>
      <c r="AU18" s="430" t="s">
        <v>256</v>
      </c>
      <c r="AV18" s="430" t="s">
        <v>256</v>
      </c>
      <c r="AW18" s="430" t="s">
        <v>256</v>
      </c>
      <c r="AX18" s="447" t="s">
        <v>119</v>
      </c>
      <c r="AY18" s="448"/>
      <c r="AZ18" s="448"/>
      <c r="BA18" s="448"/>
      <c r="BB18" s="448"/>
      <c r="BC18" s="448"/>
      <c r="BD18" s="448"/>
      <c r="BE18" s="448"/>
      <c r="BF18" s="448"/>
      <c r="BG18" s="448"/>
      <c r="BH18" s="448"/>
      <c r="BI18" s="449"/>
      <c r="BJ18" s="134"/>
      <c r="BK18" s="134"/>
      <c r="BL18" s="392" t="s">
        <v>141</v>
      </c>
      <c r="BM18" s="392"/>
      <c r="BN18" s="392"/>
      <c r="BO18" s="392"/>
      <c r="BP18" s="392"/>
      <c r="BQ18" s="392"/>
      <c r="BR18" s="392"/>
      <c r="BS18" s="524" t="s">
        <v>143</v>
      </c>
      <c r="BT18" s="525"/>
      <c r="BU18" s="400" t="s">
        <v>148</v>
      </c>
      <c r="BV18" s="401"/>
      <c r="BW18" s="402"/>
      <c r="BX18" s="98" t="s">
        <v>273</v>
      </c>
      <c r="BY18" s="494" t="s">
        <v>162</v>
      </c>
      <c r="BZ18" s="495"/>
      <c r="CA18" s="495"/>
      <c r="CB18" s="496"/>
      <c r="CC18" s="474" t="s">
        <v>154</v>
      </c>
      <c r="CD18" s="475"/>
      <c r="CE18" s="475"/>
      <c r="CF18" s="475"/>
      <c r="CG18" s="476"/>
      <c r="CH18" s="417" t="s">
        <v>166</v>
      </c>
      <c r="CI18" s="418"/>
      <c r="CJ18" s="418"/>
      <c r="CK18" s="418"/>
      <c r="CL18" s="418"/>
      <c r="CM18" s="418"/>
      <c r="CN18" s="418"/>
      <c r="CO18" s="419"/>
      <c r="CP18" s="101" t="s">
        <v>186</v>
      </c>
      <c r="CQ18" s="125" t="s">
        <v>110</v>
      </c>
      <c r="CR18" s="125" t="s">
        <v>110</v>
      </c>
      <c r="CS18" s="469" t="s">
        <v>158</v>
      </c>
      <c r="CT18" s="541" t="s">
        <v>158</v>
      </c>
      <c r="CU18" s="491" t="s">
        <v>171</v>
      </c>
      <c r="CV18" s="492"/>
      <c r="CW18" s="492"/>
      <c r="CX18" s="492"/>
      <c r="CY18" s="493"/>
      <c r="CZ18" s="457" t="s">
        <v>170</v>
      </c>
      <c r="DA18" s="457"/>
      <c r="DB18" s="457"/>
      <c r="DC18" s="458"/>
      <c r="DD18" s="539" t="s">
        <v>96</v>
      </c>
      <c r="DE18" s="540"/>
      <c r="DF18" s="540"/>
      <c r="DG18" s="540"/>
      <c r="DH18" s="540"/>
      <c r="DI18" s="540"/>
      <c r="DJ18" s="540"/>
      <c r="DK18" s="540"/>
      <c r="DL18" s="540"/>
      <c r="DM18" s="540"/>
      <c r="DN18" s="540"/>
      <c r="DO18" s="540"/>
      <c r="DP18" s="540"/>
      <c r="DQ18" s="540"/>
      <c r="DR18" s="540"/>
      <c r="DS18" s="540"/>
      <c r="DT18" s="540"/>
      <c r="DU18" s="540"/>
      <c r="DV18" s="540"/>
      <c r="DW18" s="523"/>
      <c r="DX18" s="127" t="s">
        <v>130</v>
      </c>
      <c r="DY18" s="128"/>
      <c r="DZ18" s="128"/>
      <c r="EA18" s="128"/>
      <c r="EB18" s="128"/>
      <c r="EC18" s="128"/>
      <c r="ED18" s="128"/>
      <c r="EE18" s="128"/>
      <c r="EF18" s="129"/>
      <c r="EG18" s="134"/>
      <c r="EH18" s="453" t="s">
        <v>153</v>
      </c>
      <c r="EI18" s="453"/>
      <c r="EJ18" s="453"/>
      <c r="EK18" s="453"/>
      <c r="EL18" s="445" t="s">
        <v>192</v>
      </c>
      <c r="EM18" s="446"/>
      <c r="EQ18" s="535" t="s">
        <v>253</v>
      </c>
      <c r="ER18" s="438" t="s">
        <v>134</v>
      </c>
      <c r="ES18" s="439"/>
      <c r="ET18" s="439"/>
      <c r="EU18" s="439"/>
      <c r="EV18" s="439"/>
      <c r="EW18" s="439"/>
      <c r="EX18" s="439"/>
      <c r="EY18" s="439"/>
      <c r="EZ18" s="439"/>
      <c r="FA18" s="440"/>
      <c r="FB18" s="482">
        <v>6</v>
      </c>
      <c r="FC18" s="518">
        <v>24</v>
      </c>
      <c r="FD18" s="529"/>
      <c r="FE18" s="530"/>
      <c r="FF18" s="531"/>
    </row>
    <row r="19" spans="1:166" ht="78" customHeight="1">
      <c r="A19" s="529"/>
      <c r="B19" s="530"/>
      <c r="C19" s="531"/>
      <c r="D19" s="483"/>
      <c r="E19" s="519"/>
      <c r="F19" s="473"/>
      <c r="G19" s="473"/>
      <c r="H19" s="102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H19" s="85"/>
      <c r="AI19" s="85"/>
      <c r="AJ19" s="85"/>
      <c r="AK19" s="85"/>
      <c r="AL19" s="85"/>
      <c r="AM19" s="85"/>
      <c r="AN19" s="85"/>
      <c r="AO19" s="192" t="s">
        <v>257</v>
      </c>
      <c r="AP19" s="85"/>
      <c r="AQ19" s="192" t="s">
        <v>257</v>
      </c>
      <c r="AR19" s="85"/>
      <c r="AS19" s="192" t="s">
        <v>257</v>
      </c>
      <c r="AT19" s="85"/>
      <c r="AU19" s="538"/>
      <c r="AV19" s="538"/>
      <c r="AW19" s="538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470"/>
      <c r="CT19" s="542"/>
      <c r="CW19" s="85"/>
      <c r="CX19" s="85"/>
      <c r="DC19" s="85"/>
      <c r="DD19" s="85"/>
      <c r="DE19" s="85"/>
      <c r="DF19" s="85"/>
      <c r="DG19" s="85"/>
      <c r="DH19" s="85"/>
      <c r="DK19" s="85"/>
      <c r="DL19" s="85"/>
      <c r="DM19" s="85"/>
      <c r="DN19" s="85"/>
      <c r="DO19" s="85"/>
      <c r="DP19" s="85"/>
      <c r="DQ19" s="85"/>
      <c r="DR19" s="85"/>
      <c r="DS19" s="85"/>
      <c r="DT19" s="104" t="s">
        <v>198</v>
      </c>
      <c r="DU19" s="104" t="s">
        <v>199</v>
      </c>
      <c r="DV19" s="104" t="s">
        <v>200</v>
      </c>
      <c r="DW19" s="104" t="s">
        <v>201</v>
      </c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Q19" s="536"/>
      <c r="ES19" s="85"/>
      <c r="ET19" s="85"/>
      <c r="EU19" s="85"/>
      <c r="EV19" s="85"/>
      <c r="EW19" s="85"/>
      <c r="EX19" s="85"/>
      <c r="EY19" s="85"/>
      <c r="EZ19" s="85"/>
      <c r="FA19" s="85"/>
      <c r="FB19" s="483"/>
      <c r="FC19" s="519"/>
      <c r="FD19" s="529"/>
      <c r="FE19" s="530"/>
      <c r="FF19" s="531"/>
    </row>
    <row r="20" spans="1:166" ht="57.65" customHeight="1">
      <c r="A20" s="529"/>
      <c r="B20" s="530"/>
      <c r="C20" s="531"/>
      <c r="D20" s="482">
        <v>7</v>
      </c>
      <c r="E20" s="518">
        <v>24</v>
      </c>
      <c r="F20" s="473"/>
      <c r="G20" s="473"/>
      <c r="H20" s="523" t="s">
        <v>96</v>
      </c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38" t="s">
        <v>134</v>
      </c>
      <c r="AC20" s="439"/>
      <c r="AD20" s="439"/>
      <c r="AE20" s="439"/>
      <c r="AF20" s="439"/>
      <c r="AG20" s="439"/>
      <c r="AH20" s="439"/>
      <c r="AI20" s="439"/>
      <c r="AJ20" s="439"/>
      <c r="AK20" s="440"/>
      <c r="AL20" s="477" t="s">
        <v>136</v>
      </c>
      <c r="AM20" s="477"/>
      <c r="AN20" s="477"/>
      <c r="AO20" s="477"/>
      <c r="AP20" s="477"/>
      <c r="AQ20" s="477"/>
      <c r="AR20" s="477"/>
      <c r="AS20" s="477"/>
      <c r="AT20" s="98" t="s">
        <v>274</v>
      </c>
      <c r="AU20" s="432" t="s">
        <v>105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4"/>
      <c r="BH20" s="453" t="s">
        <v>153</v>
      </c>
      <c r="BI20" s="453"/>
      <c r="BJ20" s="453"/>
      <c r="BK20" s="453"/>
      <c r="BL20" s="494" t="s">
        <v>162</v>
      </c>
      <c r="BM20" s="495"/>
      <c r="BN20" s="495"/>
      <c r="BO20" s="496"/>
      <c r="BP20" s="474" t="s">
        <v>154</v>
      </c>
      <c r="BQ20" s="475"/>
      <c r="BR20" s="475"/>
      <c r="BS20" s="475"/>
      <c r="BT20" s="476"/>
      <c r="BU20" s="466" t="s">
        <v>160</v>
      </c>
      <c r="BV20" s="467"/>
      <c r="BW20" s="467"/>
      <c r="BX20" s="468"/>
      <c r="BY20" s="457" t="s">
        <v>170</v>
      </c>
      <c r="BZ20" s="457"/>
      <c r="CA20" s="457"/>
      <c r="CB20" s="458"/>
      <c r="CC20" s="427" t="s">
        <v>173</v>
      </c>
      <c r="CD20" s="428"/>
      <c r="CE20" s="429"/>
      <c r="CF20" s="430" t="s">
        <v>256</v>
      </c>
      <c r="CG20" s="133"/>
      <c r="CH20" s="133"/>
      <c r="CI20" s="398" t="s">
        <v>141</v>
      </c>
      <c r="CJ20" s="398"/>
      <c r="CK20" s="398"/>
      <c r="CL20" s="398"/>
      <c r="CM20" s="398"/>
      <c r="CN20" s="398"/>
      <c r="CO20" s="399"/>
      <c r="CP20" s="524" t="s">
        <v>143</v>
      </c>
      <c r="CQ20" s="525"/>
      <c r="CR20" s="400" t="s">
        <v>148</v>
      </c>
      <c r="CS20" s="401"/>
      <c r="CT20" s="402"/>
      <c r="CU20" s="125" t="s">
        <v>110</v>
      </c>
      <c r="CV20" s="125" t="s">
        <v>110</v>
      </c>
      <c r="CW20" s="469" t="s">
        <v>158</v>
      </c>
      <c r="CX20" s="469" t="s">
        <v>158</v>
      </c>
      <c r="CY20" s="101" t="s">
        <v>186</v>
      </c>
      <c r="CZ20" s="430" t="s">
        <v>256</v>
      </c>
      <c r="DA20" s="430" t="s">
        <v>256</v>
      </c>
      <c r="DB20" s="488" t="s">
        <v>130</v>
      </c>
      <c r="DC20" s="489"/>
      <c r="DD20" s="489"/>
      <c r="DE20" s="489"/>
      <c r="DF20" s="489"/>
      <c r="DG20" s="489"/>
      <c r="DH20" s="489"/>
      <c r="DI20" s="489"/>
      <c r="DJ20" s="490"/>
      <c r="DK20" s="479" t="s">
        <v>166</v>
      </c>
      <c r="DL20" s="479"/>
      <c r="DM20" s="479"/>
      <c r="DN20" s="479"/>
      <c r="DO20" s="479"/>
      <c r="DP20" s="479"/>
      <c r="DQ20" s="479"/>
      <c r="DR20" s="479"/>
      <c r="DS20" s="459" t="s">
        <v>171</v>
      </c>
      <c r="DT20" s="459"/>
      <c r="DU20" s="459"/>
      <c r="DV20" s="459"/>
      <c r="DW20" s="459"/>
      <c r="DX20" s="134"/>
      <c r="DY20" s="134"/>
      <c r="DZ20" s="514" t="s">
        <v>191</v>
      </c>
      <c r="EA20" s="514"/>
      <c r="EB20" s="134"/>
      <c r="EC20" s="535" t="s">
        <v>253</v>
      </c>
      <c r="ED20" s="134"/>
      <c r="EE20" s="134"/>
      <c r="EF20" s="537" t="s">
        <v>119</v>
      </c>
      <c r="EG20" s="537"/>
      <c r="EH20" s="537"/>
      <c r="EI20" s="537"/>
      <c r="EJ20" s="537"/>
      <c r="EK20" s="537"/>
      <c r="EL20" s="537"/>
      <c r="EM20" s="537"/>
      <c r="EN20" s="537"/>
      <c r="EO20" s="537"/>
      <c r="EP20" s="537"/>
      <c r="EQ20" s="537"/>
      <c r="ER20" s="133"/>
      <c r="ES20" s="133"/>
      <c r="ET20" s="133"/>
      <c r="EU20" s="450" t="s">
        <v>109</v>
      </c>
      <c r="EV20" s="451"/>
      <c r="EW20" s="451"/>
      <c r="EX20" s="451"/>
      <c r="EY20" s="451"/>
      <c r="EZ20" s="451"/>
      <c r="FA20" s="452"/>
      <c r="FB20" s="482">
        <v>7</v>
      </c>
      <c r="FC20" s="518">
        <v>24</v>
      </c>
      <c r="FD20" s="529"/>
      <c r="FE20" s="530"/>
      <c r="FF20" s="531"/>
      <c r="FJ20" s="95"/>
    </row>
    <row r="21" spans="1:166" ht="77.150000000000006" customHeight="1">
      <c r="A21" s="529"/>
      <c r="B21" s="530"/>
      <c r="C21" s="531"/>
      <c r="D21" s="483"/>
      <c r="E21" s="519"/>
      <c r="F21" s="473"/>
      <c r="G21" s="473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T21" s="85"/>
      <c r="BU21" s="85"/>
      <c r="BV21" s="85"/>
      <c r="BW21" s="85"/>
      <c r="BX21" s="85"/>
      <c r="BY21" s="192" t="s">
        <v>257</v>
      </c>
      <c r="BZ21" s="85"/>
      <c r="CA21" s="192" t="s">
        <v>257</v>
      </c>
      <c r="CB21" s="85"/>
      <c r="CC21" s="192" t="s">
        <v>257</v>
      </c>
      <c r="CD21" s="85"/>
      <c r="CE21" s="85"/>
      <c r="CF21" s="538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470"/>
      <c r="CX21" s="470"/>
      <c r="CZ21" s="538"/>
      <c r="DA21" s="538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105" t="s">
        <v>198</v>
      </c>
      <c r="DM21" s="105" t="s">
        <v>199</v>
      </c>
      <c r="DN21" s="105" t="s">
        <v>200</v>
      </c>
      <c r="DO21" s="105" t="s">
        <v>201</v>
      </c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536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483"/>
      <c r="FC21" s="519"/>
      <c r="FD21" s="529"/>
      <c r="FE21" s="530"/>
      <c r="FF21" s="531"/>
      <c r="FG21" s="132"/>
    </row>
    <row r="22" spans="1:166" ht="38.15" customHeight="1">
      <c r="A22" s="529"/>
      <c r="B22" s="530"/>
      <c r="C22" s="531"/>
      <c r="D22" s="482">
        <v>8</v>
      </c>
      <c r="E22" s="518">
        <v>24</v>
      </c>
      <c r="F22" s="473"/>
      <c r="G22" s="473">
        <f>SUM(E8:E23)</f>
        <v>194</v>
      </c>
      <c r="H22" s="419" t="s">
        <v>166</v>
      </c>
      <c r="I22" s="479"/>
      <c r="J22" s="479"/>
      <c r="K22" s="479"/>
      <c r="L22" s="479"/>
      <c r="M22" s="479"/>
      <c r="N22" s="479"/>
      <c r="O22" s="479"/>
      <c r="P22" s="456" t="s">
        <v>170</v>
      </c>
      <c r="Q22" s="457"/>
      <c r="R22" s="457"/>
      <c r="S22" s="458"/>
      <c r="T22" s="494" t="s">
        <v>162</v>
      </c>
      <c r="U22" s="495"/>
      <c r="V22" s="495"/>
      <c r="W22" s="496"/>
      <c r="Y22" s="430" t="s">
        <v>275</v>
      </c>
      <c r="Z22" s="430" t="s">
        <v>256</v>
      </c>
      <c r="AA22" s="430" t="s">
        <v>256</v>
      </c>
      <c r="AB22" s="463" t="s">
        <v>96</v>
      </c>
      <c r="AC22" s="464"/>
      <c r="AD22" s="464"/>
      <c r="AE22" s="464"/>
      <c r="AF22" s="464"/>
      <c r="AG22" s="464"/>
      <c r="AH22" s="464"/>
      <c r="AI22" s="464"/>
      <c r="AJ22" s="464"/>
      <c r="AK22" s="464"/>
      <c r="AL22" s="464"/>
      <c r="AM22" s="464"/>
      <c r="AN22" s="464"/>
      <c r="AO22" s="464"/>
      <c r="AP22" s="464"/>
      <c r="AQ22" s="464"/>
      <c r="AR22" s="464"/>
      <c r="AS22" s="464"/>
      <c r="AT22" s="464"/>
      <c r="AU22" s="464"/>
      <c r="AV22" s="453" t="s">
        <v>153</v>
      </c>
      <c r="AW22" s="453"/>
      <c r="AX22" s="453"/>
      <c r="AY22" s="453"/>
      <c r="AZ22" s="474" t="s">
        <v>154</v>
      </c>
      <c r="BA22" s="475"/>
      <c r="BB22" s="475"/>
      <c r="BC22" s="475"/>
      <c r="BD22" s="476"/>
      <c r="BE22" s="398" t="s">
        <v>141</v>
      </c>
      <c r="BF22" s="398"/>
      <c r="BG22" s="398"/>
      <c r="BH22" s="398"/>
      <c r="BI22" s="398"/>
      <c r="BJ22" s="398"/>
      <c r="BK22" s="399"/>
      <c r="BL22" s="524" t="s">
        <v>143</v>
      </c>
      <c r="BM22" s="525"/>
      <c r="BN22" s="400" t="s">
        <v>148</v>
      </c>
      <c r="BO22" s="401"/>
      <c r="BP22" s="402"/>
      <c r="BQ22" s="98" t="s">
        <v>269</v>
      </c>
      <c r="BR22" s="477" t="s">
        <v>136</v>
      </c>
      <c r="BS22" s="477"/>
      <c r="BT22" s="477"/>
      <c r="BU22" s="477"/>
      <c r="BV22" s="477"/>
      <c r="BW22" s="477"/>
      <c r="BX22" s="477"/>
      <c r="BY22" s="477"/>
      <c r="BZ22" s="459" t="s">
        <v>171</v>
      </c>
      <c r="CA22" s="459"/>
      <c r="CB22" s="459"/>
      <c r="CC22" s="459"/>
      <c r="CD22" s="459"/>
      <c r="CE22" s="134"/>
      <c r="CF22" s="447" t="s">
        <v>119</v>
      </c>
      <c r="CG22" s="448"/>
      <c r="CH22" s="448"/>
      <c r="CI22" s="448"/>
      <c r="CJ22" s="448"/>
      <c r="CK22" s="448"/>
      <c r="CL22" s="448"/>
      <c r="CM22" s="448"/>
      <c r="CN22" s="448"/>
      <c r="CO22" s="448"/>
      <c r="CP22" s="448"/>
      <c r="CQ22" s="449"/>
      <c r="CR22" s="427" t="s">
        <v>173</v>
      </c>
      <c r="CS22" s="428"/>
      <c r="CT22" s="429"/>
      <c r="CU22" s="101" t="s">
        <v>186</v>
      </c>
      <c r="CV22" s="466" t="s">
        <v>160</v>
      </c>
      <c r="CW22" s="467"/>
      <c r="CX22" s="467"/>
      <c r="CY22" s="468"/>
      <c r="CZ22" s="125" t="s">
        <v>110</v>
      </c>
      <c r="DA22" s="125" t="s">
        <v>110</v>
      </c>
      <c r="DB22" s="469" t="s">
        <v>158</v>
      </c>
      <c r="DC22" s="469" t="s">
        <v>158</v>
      </c>
      <c r="DD22" s="438" t="s">
        <v>134</v>
      </c>
      <c r="DE22" s="439"/>
      <c r="DF22" s="439"/>
      <c r="DG22" s="439"/>
      <c r="DH22" s="439"/>
      <c r="DI22" s="439"/>
      <c r="DJ22" s="439"/>
      <c r="DK22" s="439"/>
      <c r="DL22" s="439"/>
      <c r="DM22" s="440"/>
      <c r="DN22" s="450" t="s">
        <v>109</v>
      </c>
      <c r="DO22" s="451"/>
      <c r="DP22" s="451"/>
      <c r="DQ22" s="451"/>
      <c r="DR22" s="451"/>
      <c r="DS22" s="451"/>
      <c r="DT22" s="452"/>
      <c r="DU22" s="432" t="s">
        <v>105</v>
      </c>
      <c r="DV22" s="433"/>
      <c r="DW22" s="433"/>
      <c r="DX22" s="433"/>
      <c r="DY22" s="433"/>
      <c r="DZ22" s="433"/>
      <c r="EA22" s="433"/>
      <c r="EB22" s="433"/>
      <c r="EC22" s="433"/>
      <c r="ED22" s="433"/>
      <c r="EE22" s="433"/>
      <c r="EF22" s="433"/>
      <c r="EG22" s="434"/>
      <c r="EH22" s="127" t="s">
        <v>130</v>
      </c>
      <c r="EI22" s="128"/>
      <c r="EJ22" s="128"/>
      <c r="EK22" s="128"/>
      <c r="EL22" s="128"/>
      <c r="EM22" s="128"/>
      <c r="EN22" s="128"/>
      <c r="EO22" s="128"/>
      <c r="EP22" s="129"/>
      <c r="EQ22" s="133"/>
      <c r="ER22" s="517" t="s">
        <v>253</v>
      </c>
      <c r="ES22" s="134"/>
      <c r="ET22" s="134"/>
      <c r="EU22" s="134"/>
      <c r="EV22" s="514" t="s">
        <v>192</v>
      </c>
      <c r="EW22" s="514"/>
      <c r="EX22" s="133"/>
      <c r="EY22" s="133"/>
      <c r="EZ22" s="133"/>
      <c r="FA22" s="133"/>
      <c r="FB22" s="482">
        <v>8</v>
      </c>
      <c r="FC22" s="518">
        <v>24</v>
      </c>
      <c r="FD22" s="529"/>
      <c r="FE22" s="530"/>
      <c r="FF22" s="531"/>
    </row>
    <row r="23" spans="1:166" ht="70.75" customHeight="1">
      <c r="A23" s="532"/>
      <c r="B23" s="533"/>
      <c r="C23" s="534"/>
      <c r="D23" s="483"/>
      <c r="E23" s="519"/>
      <c r="F23" s="473"/>
      <c r="G23" s="473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192" t="s">
        <v>258</v>
      </c>
      <c r="U23" s="192" t="s">
        <v>262</v>
      </c>
      <c r="W23" s="192" t="s">
        <v>293</v>
      </c>
      <c r="X23" s="85"/>
      <c r="Y23" s="538"/>
      <c r="Z23" s="538"/>
      <c r="AA23" s="538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E23" s="85"/>
      <c r="BF23" s="85"/>
      <c r="BG23" s="85"/>
      <c r="BH23" s="85"/>
      <c r="BI23" s="85"/>
      <c r="BJ23" s="85"/>
      <c r="BK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Y23" s="85"/>
      <c r="CZ23" s="85"/>
      <c r="DA23" s="85"/>
      <c r="DB23" s="470"/>
      <c r="DC23" s="470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104" t="s">
        <v>198</v>
      </c>
      <c r="DQ23" s="104" t="s">
        <v>199</v>
      </c>
      <c r="DR23" s="104" t="s">
        <v>200</v>
      </c>
      <c r="DS23" s="104" t="s">
        <v>201</v>
      </c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517"/>
      <c r="ES23" s="85"/>
      <c r="ET23" s="85"/>
      <c r="EU23" s="85"/>
      <c r="EV23" s="85"/>
      <c r="EW23" s="85"/>
      <c r="EX23" s="197"/>
      <c r="EZ23" s="102"/>
      <c r="FA23" s="85"/>
      <c r="FB23" s="483"/>
      <c r="FC23" s="519"/>
      <c r="FD23" s="532"/>
      <c r="FE23" s="533"/>
      <c r="FF23" s="534"/>
    </row>
    <row r="24" spans="1:166" ht="163.4" customHeight="1">
      <c r="A24" s="497" t="s">
        <v>3</v>
      </c>
      <c r="B24" s="498"/>
      <c r="C24" s="499"/>
      <c r="D24" s="515">
        <v>9</v>
      </c>
      <c r="E24" s="508" t="s">
        <v>266</v>
      </c>
      <c r="F24" s="482"/>
      <c r="G24" s="482"/>
      <c r="H24" s="523" t="s">
        <v>96</v>
      </c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88" t="s">
        <v>130</v>
      </c>
      <c r="AC24" s="489"/>
      <c r="AD24" s="489"/>
      <c r="AE24" s="489"/>
      <c r="AF24" s="489"/>
      <c r="AG24" s="489"/>
      <c r="AH24" s="489"/>
      <c r="AI24" s="489"/>
      <c r="AJ24" s="490"/>
      <c r="AK24" s="453" t="s">
        <v>153</v>
      </c>
      <c r="AL24" s="453"/>
      <c r="AM24" s="453"/>
      <c r="AN24" s="453"/>
      <c r="AO24" s="107" t="s">
        <v>285</v>
      </c>
      <c r="AP24" s="107" t="s">
        <v>285</v>
      </c>
      <c r="AQ24" s="398" t="s">
        <v>141</v>
      </c>
      <c r="AR24" s="398"/>
      <c r="AS24" s="398"/>
      <c r="AT24" s="398"/>
      <c r="AU24" s="398"/>
      <c r="AV24" s="398"/>
      <c r="AW24" s="399"/>
      <c r="AX24" s="524" t="s">
        <v>143</v>
      </c>
      <c r="AY24" s="525"/>
      <c r="AZ24" s="400" t="s">
        <v>148</v>
      </c>
      <c r="BA24" s="401"/>
      <c r="BB24" s="402"/>
      <c r="BC24" s="417" t="s">
        <v>166</v>
      </c>
      <c r="BD24" s="418"/>
      <c r="BE24" s="418"/>
      <c r="BF24" s="418"/>
      <c r="BG24" s="418"/>
      <c r="BH24" s="418"/>
      <c r="BI24" s="418"/>
      <c r="BJ24" s="419"/>
      <c r="BK24" s="98" t="s">
        <v>271</v>
      </c>
      <c r="BL24" s="466" t="s">
        <v>160</v>
      </c>
      <c r="BM24" s="467"/>
      <c r="BN24" s="467"/>
      <c r="BO24" s="468"/>
      <c r="BP24" s="495" t="s">
        <v>162</v>
      </c>
      <c r="BQ24" s="495"/>
      <c r="BR24" s="495"/>
      <c r="BS24" s="496"/>
      <c r="BT24" s="134"/>
      <c r="BU24" s="107" t="s">
        <v>285</v>
      </c>
      <c r="BV24" s="134"/>
      <c r="BW24" s="450" t="s">
        <v>109</v>
      </c>
      <c r="BX24" s="451"/>
      <c r="BY24" s="451"/>
      <c r="BZ24" s="451"/>
      <c r="CA24" s="451"/>
      <c r="CB24" s="451"/>
      <c r="CC24" s="452"/>
      <c r="CD24" s="134"/>
      <c r="CE24" s="459" t="s">
        <v>171</v>
      </c>
      <c r="CF24" s="459"/>
      <c r="CG24" s="459"/>
      <c r="CH24" s="459"/>
      <c r="CI24" s="459"/>
      <c r="CJ24" s="457" t="s">
        <v>170</v>
      </c>
      <c r="CK24" s="457"/>
      <c r="CL24" s="457"/>
      <c r="CM24" s="458"/>
      <c r="CN24" s="104" t="s">
        <v>198</v>
      </c>
      <c r="CO24" s="104" t="s">
        <v>199</v>
      </c>
      <c r="CP24" s="447" t="s">
        <v>119</v>
      </c>
      <c r="CQ24" s="448"/>
      <c r="CR24" s="448"/>
      <c r="CS24" s="448"/>
      <c r="CT24" s="448"/>
      <c r="CU24" s="448"/>
      <c r="CV24" s="448"/>
      <c r="CW24" s="448"/>
      <c r="CX24" s="448"/>
      <c r="CY24" s="448"/>
      <c r="CZ24" s="448"/>
      <c r="DA24" s="449"/>
      <c r="DB24" s="421" t="s">
        <v>154</v>
      </c>
      <c r="DC24" s="422"/>
      <c r="DD24" s="422"/>
      <c r="DE24" s="422"/>
      <c r="DF24" s="423"/>
      <c r="DG24" s="514" t="s">
        <v>190</v>
      </c>
      <c r="DH24" s="514"/>
      <c r="DI24" s="100" t="s">
        <v>186</v>
      </c>
      <c r="DJ24" s="99" t="s">
        <v>253</v>
      </c>
      <c r="DK24" s="427" t="s">
        <v>173</v>
      </c>
      <c r="DL24" s="428"/>
      <c r="DM24" s="429"/>
      <c r="DN24" s="438" t="s">
        <v>134</v>
      </c>
      <c r="DO24" s="439"/>
      <c r="DP24" s="439"/>
      <c r="DQ24" s="439"/>
      <c r="DR24" s="439"/>
      <c r="DS24" s="439"/>
      <c r="DT24" s="439"/>
      <c r="DU24" s="439"/>
      <c r="DV24" s="439"/>
      <c r="DW24" s="440"/>
      <c r="DX24" s="477" t="s">
        <v>136</v>
      </c>
      <c r="DY24" s="477"/>
      <c r="DZ24" s="477"/>
      <c r="EA24" s="477"/>
      <c r="EB24" s="477"/>
      <c r="EC24" s="477"/>
      <c r="ED24" s="477"/>
      <c r="EE24" s="477"/>
      <c r="EF24" s="125" t="s">
        <v>110</v>
      </c>
      <c r="EG24" s="125" t="s">
        <v>110</v>
      </c>
      <c r="EH24" s="104" t="s">
        <v>200</v>
      </c>
      <c r="EI24" s="104" t="s">
        <v>201</v>
      </c>
      <c r="EJ24" s="133"/>
      <c r="EK24" s="133"/>
      <c r="EL24" s="133"/>
      <c r="EM24" s="126" t="s">
        <v>282</v>
      </c>
      <c r="EN24" s="126" t="s">
        <v>282</v>
      </c>
      <c r="EO24" s="432" t="s">
        <v>105</v>
      </c>
      <c r="EP24" s="433"/>
      <c r="EQ24" s="433"/>
      <c r="ER24" s="433"/>
      <c r="ES24" s="433"/>
      <c r="ET24" s="433"/>
      <c r="EU24" s="433"/>
      <c r="EV24" s="433"/>
      <c r="EW24" s="433"/>
      <c r="EX24" s="433"/>
      <c r="EY24" s="433"/>
      <c r="EZ24" s="433"/>
      <c r="FA24" s="434"/>
      <c r="FB24" s="515">
        <v>9</v>
      </c>
      <c r="FC24" s="508" t="s">
        <v>266</v>
      </c>
      <c r="FD24" s="497" t="s">
        <v>3</v>
      </c>
      <c r="FE24" s="498"/>
      <c r="FF24" s="499"/>
    </row>
    <row r="25" spans="1:166" ht="63.65" customHeight="1">
      <c r="A25" s="500"/>
      <c r="B25" s="501"/>
      <c r="C25" s="502"/>
      <c r="D25" s="516"/>
      <c r="E25" s="509"/>
      <c r="F25" s="483"/>
      <c r="G25" s="483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192" t="s">
        <v>257</v>
      </c>
      <c r="AF25" s="85"/>
      <c r="AH25" s="192" t="s">
        <v>257</v>
      </c>
      <c r="AI25" s="192" t="s">
        <v>257</v>
      </c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516"/>
      <c r="FC25" s="509"/>
      <c r="FD25" s="500"/>
      <c r="FE25" s="501"/>
      <c r="FF25" s="502"/>
    </row>
    <row r="26" spans="1:166" ht="67" customHeight="1">
      <c r="A26" s="500"/>
      <c r="B26" s="501"/>
      <c r="C26" s="502"/>
      <c r="D26" s="506">
        <v>10</v>
      </c>
      <c r="E26" s="508" t="s">
        <v>267</v>
      </c>
      <c r="F26" s="510"/>
      <c r="G26" s="512"/>
      <c r="H26" s="494" t="s">
        <v>162</v>
      </c>
      <c r="I26" s="495"/>
      <c r="J26" s="495"/>
      <c r="K26" s="496"/>
      <c r="L26" s="456" t="s">
        <v>170</v>
      </c>
      <c r="M26" s="457"/>
      <c r="N26" s="457"/>
      <c r="O26" s="458"/>
      <c r="P26" s="188"/>
      <c r="Q26" s="488" t="s">
        <v>130</v>
      </c>
      <c r="R26" s="489"/>
      <c r="S26" s="489"/>
      <c r="T26" s="489"/>
      <c r="U26" s="489"/>
      <c r="V26" s="489"/>
      <c r="W26" s="489"/>
      <c r="X26" s="489"/>
      <c r="Y26" s="490"/>
      <c r="Z26" s="459" t="s">
        <v>171</v>
      </c>
      <c r="AA26" s="459"/>
      <c r="AB26" s="459"/>
      <c r="AC26" s="459"/>
      <c r="AD26" s="459"/>
      <c r="AE26" s="133"/>
      <c r="AF26" s="85"/>
      <c r="AG26" s="466" t="s">
        <v>160</v>
      </c>
      <c r="AH26" s="467"/>
      <c r="AI26" s="467"/>
      <c r="AJ26" s="468"/>
      <c r="AL26" s="520" t="s">
        <v>166</v>
      </c>
      <c r="AM26" s="521"/>
      <c r="AN26" s="521"/>
      <c r="AO26" s="521"/>
      <c r="AP26" s="521"/>
      <c r="AQ26" s="521"/>
      <c r="AR26" s="521"/>
      <c r="AS26" s="522"/>
      <c r="AT26" s="477" t="s">
        <v>136</v>
      </c>
      <c r="AU26" s="477"/>
      <c r="AV26" s="477"/>
      <c r="AW26" s="477"/>
      <c r="AX26" s="477"/>
      <c r="AY26" s="477"/>
      <c r="AZ26" s="477"/>
      <c r="BA26" s="477"/>
      <c r="BB26" s="427" t="s">
        <v>173</v>
      </c>
      <c r="BC26" s="428"/>
      <c r="BD26" s="429"/>
      <c r="BE26" s="421" t="s">
        <v>154</v>
      </c>
      <c r="BF26" s="422"/>
      <c r="BG26" s="422"/>
      <c r="BH26" s="422"/>
      <c r="BI26" s="423"/>
      <c r="BJ26" s="447" t="s">
        <v>119</v>
      </c>
      <c r="BK26" s="448"/>
      <c r="BL26" s="448"/>
      <c r="BM26" s="448"/>
      <c r="BN26" s="448"/>
      <c r="BO26" s="448"/>
      <c r="BP26" s="448"/>
      <c r="BQ26" s="448"/>
      <c r="BR26" s="448"/>
      <c r="BS26" s="448"/>
      <c r="BT26" s="448"/>
      <c r="BU26" s="449"/>
      <c r="BV26" s="98" t="s">
        <v>272</v>
      </c>
      <c r="BW26" s="134"/>
      <c r="BX26" s="134"/>
      <c r="BY26" s="134"/>
      <c r="BZ26" s="438" t="s">
        <v>134</v>
      </c>
      <c r="CA26" s="439"/>
      <c r="CB26" s="439"/>
      <c r="CC26" s="439"/>
      <c r="CD26" s="439"/>
      <c r="CE26" s="439"/>
      <c r="CF26" s="439"/>
      <c r="CG26" s="439"/>
      <c r="CH26" s="439"/>
      <c r="CI26" s="440"/>
      <c r="CJ26" s="85"/>
      <c r="CK26" s="85"/>
      <c r="CL26" s="100" t="s">
        <v>186</v>
      </c>
      <c r="CM26" s="450" t="s">
        <v>109</v>
      </c>
      <c r="CN26" s="451"/>
      <c r="CO26" s="451"/>
      <c r="CP26" s="451"/>
      <c r="CQ26" s="451"/>
      <c r="CR26" s="451"/>
      <c r="CS26" s="452"/>
      <c r="CT26" s="463" t="s">
        <v>96</v>
      </c>
      <c r="CU26" s="464"/>
      <c r="CV26" s="464"/>
      <c r="CW26" s="464"/>
      <c r="CX26" s="464"/>
      <c r="CY26" s="464"/>
      <c r="CZ26" s="464"/>
      <c r="DA26" s="464"/>
      <c r="DB26" s="464"/>
      <c r="DC26" s="464"/>
      <c r="DD26" s="464"/>
      <c r="DE26" s="464"/>
      <c r="DF26" s="464"/>
      <c r="DG26" s="464"/>
      <c r="DH26" s="464"/>
      <c r="DI26" s="464"/>
      <c r="DJ26" s="464"/>
      <c r="DK26" s="464"/>
      <c r="DL26" s="464"/>
      <c r="DM26" s="464"/>
      <c r="DN26" s="398" t="s">
        <v>141</v>
      </c>
      <c r="DO26" s="398"/>
      <c r="DP26" s="398"/>
      <c r="DQ26" s="398"/>
      <c r="DR26" s="398"/>
      <c r="DS26" s="398"/>
      <c r="DT26" s="399"/>
      <c r="DU26" s="486" t="s">
        <v>143</v>
      </c>
      <c r="DV26" s="487"/>
      <c r="DW26" s="400" t="s">
        <v>148</v>
      </c>
      <c r="DX26" s="401"/>
      <c r="DY26" s="402"/>
      <c r="DZ26" s="454" t="s">
        <v>253</v>
      </c>
      <c r="EA26" s="125" t="s">
        <v>110</v>
      </c>
      <c r="EB26" s="125" t="s">
        <v>110</v>
      </c>
      <c r="EC26" s="469" t="s">
        <v>159</v>
      </c>
      <c r="ED26" s="469" t="s">
        <v>159</v>
      </c>
      <c r="EE26" s="432" t="s">
        <v>105</v>
      </c>
      <c r="EF26" s="433"/>
      <c r="EG26" s="433"/>
      <c r="EH26" s="433"/>
      <c r="EI26" s="433"/>
      <c r="EJ26" s="433"/>
      <c r="EK26" s="433"/>
      <c r="EL26" s="433"/>
      <c r="EM26" s="433"/>
      <c r="EN26" s="433"/>
      <c r="EO26" s="433"/>
      <c r="EP26" s="433"/>
      <c r="EQ26" s="434"/>
      <c r="ER26" s="107" t="s">
        <v>286</v>
      </c>
      <c r="ES26" s="107" t="s">
        <v>286</v>
      </c>
      <c r="ET26" s="107" t="s">
        <v>286</v>
      </c>
      <c r="EU26" s="134"/>
      <c r="EV26" s="453" t="s">
        <v>153</v>
      </c>
      <c r="EW26" s="453"/>
      <c r="EX26" s="453"/>
      <c r="EY26" s="453"/>
      <c r="FB26" s="506">
        <v>10</v>
      </c>
      <c r="FC26" s="508" t="s">
        <v>267</v>
      </c>
      <c r="FD26" s="500"/>
      <c r="FE26" s="501"/>
      <c r="FF26" s="502"/>
    </row>
    <row r="27" spans="1:166" ht="97.4" customHeight="1">
      <c r="A27" s="503"/>
      <c r="B27" s="504"/>
      <c r="C27" s="505"/>
      <c r="D27" s="507"/>
      <c r="E27" s="509"/>
      <c r="F27" s="511"/>
      <c r="G27" s="513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T27" s="85"/>
      <c r="BU27" s="85"/>
      <c r="BV27" s="85"/>
      <c r="BW27" s="85"/>
      <c r="BX27" s="85"/>
      <c r="BY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Z27" s="455"/>
      <c r="EC27" s="470"/>
      <c r="ED27" s="470"/>
      <c r="EE27" s="85"/>
      <c r="EF27" s="85"/>
      <c r="EG27" s="85"/>
      <c r="EH27" s="85"/>
      <c r="EI27" s="85"/>
      <c r="EJ27" s="85"/>
      <c r="EK27" s="192" t="s">
        <v>257</v>
      </c>
      <c r="EL27" s="85"/>
      <c r="EM27" s="192" t="s">
        <v>257</v>
      </c>
      <c r="EN27" s="85"/>
      <c r="EO27" s="192" t="s">
        <v>257</v>
      </c>
      <c r="EP27" s="85"/>
      <c r="EQ27" s="85"/>
      <c r="ER27" s="104" t="s">
        <v>198</v>
      </c>
      <c r="ES27" s="104" t="s">
        <v>199</v>
      </c>
      <c r="ET27" s="104" t="s">
        <v>200</v>
      </c>
      <c r="EU27" s="104" t="s">
        <v>201</v>
      </c>
      <c r="EV27" s="85"/>
      <c r="EW27" s="85"/>
      <c r="EX27" s="85"/>
      <c r="EY27" s="85"/>
      <c r="EZ27" s="514" t="s">
        <v>192</v>
      </c>
      <c r="FA27" s="514"/>
      <c r="FB27" s="507"/>
      <c r="FC27" s="509"/>
      <c r="FD27" s="503"/>
      <c r="FE27" s="504"/>
      <c r="FF27" s="505"/>
    </row>
    <row r="28" spans="1:166" ht="167.15" customHeight="1">
      <c r="A28" s="471" t="s">
        <v>4</v>
      </c>
      <c r="B28" s="471"/>
      <c r="C28" s="471"/>
      <c r="D28" s="482" t="s">
        <v>5</v>
      </c>
      <c r="E28" s="484">
        <v>24</v>
      </c>
      <c r="F28" s="482"/>
      <c r="G28" s="482"/>
      <c r="H28" s="433" t="s">
        <v>105</v>
      </c>
      <c r="I28" s="433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4"/>
      <c r="U28" s="474" t="s">
        <v>154</v>
      </c>
      <c r="V28" s="475"/>
      <c r="W28" s="475"/>
      <c r="X28" s="475"/>
      <c r="Y28" s="476"/>
      <c r="Z28" s="379" t="s">
        <v>428</v>
      </c>
      <c r="AA28" s="379" t="s">
        <v>428</v>
      </c>
      <c r="AB28" s="389" t="s">
        <v>143</v>
      </c>
      <c r="AC28" s="392" t="s">
        <v>141</v>
      </c>
      <c r="AD28" s="392"/>
      <c r="AE28" s="392"/>
      <c r="AF28" s="392"/>
      <c r="AG28" s="392"/>
      <c r="AH28" s="392"/>
      <c r="AI28" s="392"/>
      <c r="AJ28" s="391" t="s">
        <v>143</v>
      </c>
      <c r="AK28" s="390" t="s">
        <v>143</v>
      </c>
      <c r="AL28" s="488" t="s">
        <v>130</v>
      </c>
      <c r="AM28" s="489"/>
      <c r="AN28" s="489"/>
      <c r="AO28" s="489"/>
      <c r="AP28" s="489"/>
      <c r="AQ28" s="489"/>
      <c r="AR28" s="489"/>
      <c r="AS28" s="489"/>
      <c r="AT28" s="490"/>
      <c r="AU28" s="479" t="s">
        <v>166</v>
      </c>
      <c r="AV28" s="479"/>
      <c r="AW28" s="479"/>
      <c r="AX28" s="479"/>
      <c r="AY28" s="479"/>
      <c r="AZ28" s="479"/>
      <c r="BA28" s="479"/>
      <c r="BB28" s="479"/>
      <c r="BC28" s="106" t="s">
        <v>435</v>
      </c>
      <c r="BD28" s="491" t="s">
        <v>171</v>
      </c>
      <c r="BE28" s="492"/>
      <c r="BF28" s="492"/>
      <c r="BG28" s="492"/>
      <c r="BH28" s="493"/>
      <c r="BI28" s="106" t="s">
        <v>436</v>
      </c>
      <c r="BJ28" s="400" t="s">
        <v>148</v>
      </c>
      <c r="BK28" s="401"/>
      <c r="BL28" s="402"/>
      <c r="BM28" s="427" t="s">
        <v>173</v>
      </c>
      <c r="BN28" s="428"/>
      <c r="BO28" s="429"/>
      <c r="BP28" s="466" t="s">
        <v>160</v>
      </c>
      <c r="BQ28" s="467"/>
      <c r="BR28" s="467"/>
      <c r="BS28" s="468"/>
      <c r="BT28" s="447" t="s">
        <v>119</v>
      </c>
      <c r="BU28" s="448"/>
      <c r="BV28" s="448"/>
      <c r="BW28" s="448"/>
      <c r="BX28" s="448"/>
      <c r="BY28" s="448"/>
      <c r="BZ28" s="448"/>
      <c r="CA28" s="448"/>
      <c r="CB28" s="448"/>
      <c r="CC28" s="448"/>
      <c r="CD28" s="448"/>
      <c r="CE28" s="449"/>
      <c r="CF28" s="403" t="s">
        <v>162</v>
      </c>
      <c r="CG28" s="403"/>
      <c r="CH28" s="403"/>
      <c r="CI28" s="403"/>
      <c r="CJ28" s="106" t="s">
        <v>436</v>
      </c>
      <c r="CK28" s="104" t="s">
        <v>198</v>
      </c>
      <c r="CL28" s="104" t="s">
        <v>199</v>
      </c>
      <c r="CM28" s="98" t="s">
        <v>270</v>
      </c>
      <c r="CN28" s="457" t="s">
        <v>170</v>
      </c>
      <c r="CO28" s="457"/>
      <c r="CP28" s="457"/>
      <c r="CQ28" s="458"/>
      <c r="CR28" s="104" t="s">
        <v>200</v>
      </c>
      <c r="CS28" s="104" t="s">
        <v>201</v>
      </c>
      <c r="CT28" s="438" t="s">
        <v>134</v>
      </c>
      <c r="CU28" s="439"/>
      <c r="CV28" s="439"/>
      <c r="CW28" s="439"/>
      <c r="CX28" s="439"/>
      <c r="CY28" s="439"/>
      <c r="CZ28" s="439"/>
      <c r="DA28" s="439"/>
      <c r="DB28" s="439"/>
      <c r="DC28" s="440"/>
      <c r="DD28" s="99" t="s">
        <v>253</v>
      </c>
      <c r="DE28" s="133"/>
      <c r="DF28" s="133"/>
      <c r="DG28" s="101" t="s">
        <v>186</v>
      </c>
      <c r="DH28" s="453" t="s">
        <v>153</v>
      </c>
      <c r="DI28" s="453"/>
      <c r="DJ28" s="453"/>
      <c r="DK28" s="453"/>
      <c r="DL28" s="445" t="s">
        <v>192</v>
      </c>
      <c r="DM28" s="446"/>
      <c r="DN28" s="463" t="s">
        <v>96</v>
      </c>
      <c r="DO28" s="464"/>
      <c r="DP28" s="464"/>
      <c r="DQ28" s="464"/>
      <c r="DR28" s="464"/>
      <c r="DS28" s="464"/>
      <c r="DT28" s="464"/>
      <c r="DU28" s="464"/>
      <c r="DV28" s="464"/>
      <c r="DW28" s="464"/>
      <c r="DX28" s="464"/>
      <c r="DY28" s="464"/>
      <c r="DZ28" s="464"/>
      <c r="EA28" s="464"/>
      <c r="EB28" s="464"/>
      <c r="EC28" s="464"/>
      <c r="ED28" s="464"/>
      <c r="EE28" s="464"/>
      <c r="EF28" s="464"/>
      <c r="EG28" s="464"/>
      <c r="EH28" s="133"/>
      <c r="EI28" s="450" t="s">
        <v>109</v>
      </c>
      <c r="EJ28" s="451"/>
      <c r="EK28" s="451"/>
      <c r="EL28" s="451"/>
      <c r="EM28" s="451"/>
      <c r="EN28" s="451"/>
      <c r="EO28" s="452"/>
      <c r="EP28" s="125" t="s">
        <v>110</v>
      </c>
      <c r="EQ28" s="125" t="s">
        <v>110</v>
      </c>
      <c r="ER28" s="126" t="s">
        <v>426</v>
      </c>
      <c r="ES28" s="126" t="s">
        <v>426</v>
      </c>
      <c r="ET28" s="477" t="s">
        <v>136</v>
      </c>
      <c r="EU28" s="477"/>
      <c r="EV28" s="477"/>
      <c r="EW28" s="477"/>
      <c r="EX28" s="477"/>
      <c r="EY28" s="477"/>
      <c r="EZ28" s="477"/>
      <c r="FA28" s="478"/>
      <c r="FB28" s="482" t="s">
        <v>5</v>
      </c>
      <c r="FC28" s="484">
        <v>24</v>
      </c>
      <c r="FD28" s="471" t="s">
        <v>4</v>
      </c>
      <c r="FE28" s="471"/>
      <c r="FF28" s="471"/>
    </row>
    <row r="29" spans="1:166" ht="109.4" customHeight="1">
      <c r="A29" s="471"/>
      <c r="B29" s="471"/>
      <c r="C29" s="471"/>
      <c r="D29" s="483"/>
      <c r="E29" s="485"/>
      <c r="F29" s="483"/>
      <c r="G29" s="483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378"/>
      <c r="AV29" s="383" t="s">
        <v>434</v>
      </c>
      <c r="AW29" s="191"/>
      <c r="AX29" s="191"/>
      <c r="AY29" s="383" t="s">
        <v>434</v>
      </c>
      <c r="AZ29" s="191"/>
      <c r="BA29" s="383" t="s">
        <v>434</v>
      </c>
      <c r="BB29" s="191"/>
      <c r="BC29" s="191"/>
      <c r="BD29" s="191"/>
      <c r="BE29" s="191"/>
      <c r="BP29" s="191"/>
      <c r="BQ29" s="106" t="s">
        <v>259</v>
      </c>
      <c r="BR29" s="191"/>
      <c r="BS29" s="106" t="s">
        <v>259</v>
      </c>
      <c r="BT29" s="106" t="s">
        <v>259</v>
      </c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483"/>
      <c r="FC29" s="485"/>
      <c r="FD29" s="471"/>
      <c r="FE29" s="471"/>
      <c r="FF29" s="471"/>
    </row>
    <row r="30" spans="1:166" ht="91.4" customHeight="1">
      <c r="A30" s="471"/>
      <c r="B30" s="471"/>
      <c r="C30" s="471"/>
      <c r="D30" s="420" t="s">
        <v>53</v>
      </c>
      <c r="E30" s="472">
        <v>23</v>
      </c>
      <c r="F30" s="473"/>
      <c r="G30" s="473"/>
      <c r="K30" s="391" t="s">
        <v>143</v>
      </c>
      <c r="L30" s="380" t="s">
        <v>427</v>
      </c>
      <c r="M30" s="380" t="s">
        <v>427</v>
      </c>
      <c r="N30" s="390" t="s">
        <v>143</v>
      </c>
      <c r="O30" s="474" t="s">
        <v>154</v>
      </c>
      <c r="P30" s="475"/>
      <c r="Q30" s="475"/>
      <c r="R30" s="475"/>
      <c r="S30" s="476"/>
      <c r="T30" s="134"/>
      <c r="U30" s="432" t="s">
        <v>105</v>
      </c>
      <c r="V30" s="433"/>
      <c r="W30" s="433"/>
      <c r="X30" s="433"/>
      <c r="Y30" s="433"/>
      <c r="Z30" s="433"/>
      <c r="AA30" s="433"/>
      <c r="AB30" s="433"/>
      <c r="AC30" s="433"/>
      <c r="AD30" s="433"/>
      <c r="AE30" s="433"/>
      <c r="AF30" s="433"/>
      <c r="AG30" s="434"/>
      <c r="AI30" s="389" t="s">
        <v>143</v>
      </c>
      <c r="AJ30" s="398" t="s">
        <v>141</v>
      </c>
      <c r="AK30" s="398"/>
      <c r="AL30" s="398"/>
      <c r="AM30" s="398"/>
      <c r="AN30" s="398"/>
      <c r="AO30" s="398"/>
      <c r="AP30" s="399"/>
      <c r="AQ30" s="400" t="s">
        <v>148</v>
      </c>
      <c r="AR30" s="401"/>
      <c r="AS30" s="402"/>
      <c r="AT30" s="457" t="s">
        <v>170</v>
      </c>
      <c r="AU30" s="457"/>
      <c r="AV30" s="457"/>
      <c r="AW30" s="458"/>
      <c r="AX30" s="403" t="s">
        <v>162</v>
      </c>
      <c r="AY30" s="403"/>
      <c r="AZ30" s="403"/>
      <c r="BA30" s="403"/>
      <c r="BB30" s="133"/>
      <c r="BC30" s="98" t="s">
        <v>273</v>
      </c>
      <c r="BD30" s="488" t="s">
        <v>130</v>
      </c>
      <c r="BE30" s="489"/>
      <c r="BF30" s="489"/>
      <c r="BG30" s="489"/>
      <c r="BH30" s="489"/>
      <c r="BI30" s="489"/>
      <c r="BJ30" s="489"/>
      <c r="BK30" s="489"/>
      <c r="BL30" s="490"/>
      <c r="BM30" s="479" t="s">
        <v>166</v>
      </c>
      <c r="BN30" s="479"/>
      <c r="BO30" s="479"/>
      <c r="BP30" s="479"/>
      <c r="BQ30" s="479"/>
      <c r="BR30" s="479"/>
      <c r="BS30" s="479"/>
      <c r="BT30" s="479"/>
      <c r="BU30" s="427" t="s">
        <v>173</v>
      </c>
      <c r="BV30" s="428"/>
      <c r="BW30" s="429"/>
      <c r="BX30" s="189" t="s">
        <v>254</v>
      </c>
      <c r="BY30" s="466" t="s">
        <v>160</v>
      </c>
      <c r="BZ30" s="467"/>
      <c r="CA30" s="467"/>
      <c r="CB30" s="468"/>
      <c r="CC30" s="106" t="s">
        <v>436</v>
      </c>
      <c r="CD30" s="106" t="s">
        <v>435</v>
      </c>
      <c r="CE30" s="106" t="s">
        <v>435</v>
      </c>
      <c r="CF30" s="125" t="s">
        <v>110</v>
      </c>
      <c r="CG30" s="125" t="s">
        <v>110</v>
      </c>
      <c r="CH30" s="469" t="s">
        <v>429</v>
      </c>
      <c r="CI30" s="469" t="s">
        <v>429</v>
      </c>
      <c r="CJ30" s="438" t="s">
        <v>134</v>
      </c>
      <c r="CK30" s="439"/>
      <c r="CL30" s="439"/>
      <c r="CM30" s="439"/>
      <c r="CN30" s="439"/>
      <c r="CO30" s="439"/>
      <c r="CP30" s="439"/>
      <c r="CQ30" s="439"/>
      <c r="CR30" s="439"/>
      <c r="CS30" s="440"/>
      <c r="CT30" s="450" t="s">
        <v>109</v>
      </c>
      <c r="CU30" s="451"/>
      <c r="CV30" s="451"/>
      <c r="CW30" s="451"/>
      <c r="CX30" s="451"/>
      <c r="CY30" s="451"/>
      <c r="CZ30" s="452"/>
      <c r="DA30" s="100" t="s">
        <v>186</v>
      </c>
      <c r="DB30" s="447" t="s">
        <v>119</v>
      </c>
      <c r="DC30" s="448"/>
      <c r="DD30" s="448"/>
      <c r="DE30" s="448"/>
      <c r="DF30" s="448"/>
      <c r="DG30" s="448"/>
      <c r="DH30" s="448"/>
      <c r="DI30" s="448"/>
      <c r="DJ30" s="448"/>
      <c r="DK30" s="448"/>
      <c r="DL30" s="448"/>
      <c r="DM30" s="449"/>
      <c r="DN30" s="478" t="s">
        <v>136</v>
      </c>
      <c r="DO30" s="480"/>
      <c r="DP30" s="480"/>
      <c r="DQ30" s="480"/>
      <c r="DR30" s="480"/>
      <c r="DS30" s="480"/>
      <c r="DT30" s="480"/>
      <c r="DU30" s="481"/>
      <c r="DV30" s="445" t="s">
        <v>192</v>
      </c>
      <c r="DW30" s="446"/>
      <c r="DX30" s="459" t="s">
        <v>171</v>
      </c>
      <c r="DY30" s="459"/>
      <c r="DZ30" s="459"/>
      <c r="EA30" s="459"/>
      <c r="EB30" s="459"/>
      <c r="EC30" s="460" t="s">
        <v>153</v>
      </c>
      <c r="ED30" s="461"/>
      <c r="EE30" s="461"/>
      <c r="EF30" s="462"/>
      <c r="EG30" s="134"/>
      <c r="EH30" s="463" t="s">
        <v>96</v>
      </c>
      <c r="EI30" s="464"/>
      <c r="EJ30" s="464"/>
      <c r="EK30" s="464"/>
      <c r="EL30" s="464"/>
      <c r="EM30" s="464"/>
      <c r="EN30" s="464"/>
      <c r="EO30" s="464"/>
      <c r="EP30" s="464"/>
      <c r="EQ30" s="464"/>
      <c r="ER30" s="464"/>
      <c r="ES30" s="464"/>
      <c r="ET30" s="464"/>
      <c r="EU30" s="464"/>
      <c r="EV30" s="464"/>
      <c r="EW30" s="464"/>
      <c r="EX30" s="464"/>
      <c r="EY30" s="464"/>
      <c r="EZ30" s="464"/>
      <c r="FA30" s="465"/>
      <c r="FB30" s="420" t="s">
        <v>53</v>
      </c>
      <c r="FC30" s="472">
        <v>23</v>
      </c>
      <c r="FD30" s="471"/>
      <c r="FE30" s="471"/>
      <c r="FF30" s="471"/>
    </row>
    <row r="31" spans="1:166" ht="118.4" customHeight="1">
      <c r="A31" s="471"/>
      <c r="B31" s="471"/>
      <c r="C31" s="471"/>
      <c r="D31" s="420"/>
      <c r="E31" s="472"/>
      <c r="F31" s="473"/>
      <c r="G31" s="473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383" t="s">
        <v>434</v>
      </c>
      <c r="BV31" s="102"/>
      <c r="BW31" s="102"/>
      <c r="BX31" s="102"/>
      <c r="BY31" s="383" t="s">
        <v>434</v>
      </c>
      <c r="BZ31" s="102"/>
      <c r="CA31" s="383" t="s">
        <v>434</v>
      </c>
      <c r="CB31" s="102"/>
      <c r="CC31" s="102"/>
      <c r="CD31" s="102"/>
      <c r="CE31" s="102"/>
      <c r="CF31" s="102"/>
      <c r="CG31" s="102"/>
      <c r="CH31" s="470"/>
      <c r="CI31" s="470"/>
      <c r="CJ31" s="102"/>
      <c r="CK31" s="106" t="s">
        <v>287</v>
      </c>
      <c r="CL31" s="106" t="s">
        <v>287</v>
      </c>
      <c r="CN31" s="106" t="s">
        <v>287</v>
      </c>
      <c r="CQ31" s="102"/>
      <c r="CR31" s="102"/>
      <c r="CS31" s="102"/>
      <c r="CT31" s="102"/>
      <c r="CU31" s="102"/>
      <c r="CV31" s="102"/>
      <c r="CW31" s="102"/>
      <c r="CX31" s="102"/>
      <c r="CY31" s="102"/>
      <c r="CZ31" s="104" t="s">
        <v>198</v>
      </c>
      <c r="DA31" s="104" t="s">
        <v>199</v>
      </c>
      <c r="DB31" s="104" t="s">
        <v>200</v>
      </c>
      <c r="DC31" s="104" t="s">
        <v>201</v>
      </c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S31" s="102"/>
      <c r="ET31" s="102"/>
      <c r="EU31" s="102"/>
      <c r="EV31" s="102"/>
      <c r="EW31" s="102"/>
      <c r="EX31" s="102"/>
      <c r="EY31" s="102"/>
      <c r="EZ31" s="102"/>
      <c r="FA31" s="190"/>
      <c r="FB31" s="420"/>
      <c r="FC31" s="472"/>
      <c r="FD31" s="471"/>
      <c r="FE31" s="471"/>
      <c r="FF31" s="471"/>
    </row>
    <row r="32" spans="1:166" ht="139" customHeight="1">
      <c r="A32" s="471"/>
      <c r="B32" s="471"/>
      <c r="C32" s="471"/>
      <c r="D32" s="420" t="s">
        <v>54</v>
      </c>
      <c r="E32" s="415" t="s">
        <v>268</v>
      </c>
      <c r="F32" s="420"/>
      <c r="G32" s="420"/>
      <c r="H32" s="381" t="s">
        <v>431</v>
      </c>
      <c r="I32" s="134"/>
      <c r="J32" s="381" t="s">
        <v>431</v>
      </c>
      <c r="K32" s="491" t="s">
        <v>171</v>
      </c>
      <c r="L32" s="492"/>
      <c r="M32" s="492"/>
      <c r="N32" s="492"/>
      <c r="O32" s="493"/>
      <c r="P32" s="494" t="s">
        <v>162</v>
      </c>
      <c r="Q32" s="495"/>
      <c r="R32" s="495"/>
      <c r="S32" s="496"/>
      <c r="T32" s="417" t="s">
        <v>166</v>
      </c>
      <c r="U32" s="418"/>
      <c r="V32" s="418"/>
      <c r="W32" s="418"/>
      <c r="X32" s="418"/>
      <c r="Y32" s="418"/>
      <c r="Z32" s="418"/>
      <c r="AA32" s="419"/>
      <c r="AB32" s="391" t="s">
        <v>143</v>
      </c>
      <c r="AC32" s="390" t="s">
        <v>143</v>
      </c>
      <c r="AD32" s="390" t="s">
        <v>143</v>
      </c>
      <c r="AE32" s="400" t="s">
        <v>148</v>
      </c>
      <c r="AF32" s="401"/>
      <c r="AG32" s="402"/>
      <c r="AH32" s="432" t="s">
        <v>105</v>
      </c>
      <c r="AI32" s="433"/>
      <c r="AJ32" s="433"/>
      <c r="AK32" s="433"/>
      <c r="AL32" s="433"/>
      <c r="AM32" s="433"/>
      <c r="AN32" s="433"/>
      <c r="AO32" s="433"/>
      <c r="AP32" s="433"/>
      <c r="AQ32" s="433"/>
      <c r="AR32" s="433"/>
      <c r="AS32" s="433"/>
      <c r="AT32" s="434"/>
      <c r="AU32" s="391" t="s">
        <v>143</v>
      </c>
      <c r="AV32" s="435" t="s">
        <v>96</v>
      </c>
      <c r="AW32" s="436"/>
      <c r="AX32" s="436"/>
      <c r="AY32" s="436"/>
      <c r="AZ32" s="436"/>
      <c r="BA32" s="436"/>
      <c r="BB32" s="436"/>
      <c r="BC32" s="436"/>
      <c r="BD32" s="436"/>
      <c r="BE32" s="436"/>
      <c r="BF32" s="436"/>
      <c r="BG32" s="436"/>
      <c r="BH32" s="436"/>
      <c r="BI32" s="436"/>
      <c r="BJ32" s="436"/>
      <c r="BK32" s="436"/>
      <c r="BL32" s="436"/>
      <c r="BM32" s="436"/>
      <c r="BN32" s="436"/>
      <c r="BO32" s="437"/>
      <c r="BP32" s="438" t="s">
        <v>134</v>
      </c>
      <c r="BQ32" s="439"/>
      <c r="BR32" s="439"/>
      <c r="BS32" s="439"/>
      <c r="BT32" s="439"/>
      <c r="BU32" s="439"/>
      <c r="BV32" s="439"/>
      <c r="BW32" s="439"/>
      <c r="BX32" s="439"/>
      <c r="BY32" s="440"/>
      <c r="BZ32" s="441" t="s">
        <v>130</v>
      </c>
      <c r="CA32" s="442"/>
      <c r="CB32" s="442"/>
      <c r="CC32" s="442"/>
      <c r="CD32" s="442"/>
      <c r="CE32" s="442"/>
      <c r="CF32" s="442"/>
      <c r="CG32" s="442"/>
      <c r="CH32" s="443"/>
      <c r="CI32" s="444" t="s">
        <v>136</v>
      </c>
      <c r="CJ32" s="444"/>
      <c r="CK32" s="444"/>
      <c r="CL32" s="444"/>
      <c r="CM32" s="444"/>
      <c r="CN32" s="444"/>
      <c r="CO32" s="444"/>
      <c r="CP32" s="444"/>
      <c r="CQ32" s="207"/>
      <c r="CR32" s="101" t="s">
        <v>186</v>
      </c>
      <c r="CS32" s="98" t="s">
        <v>276</v>
      </c>
      <c r="CT32" s="207"/>
      <c r="CU32" s="421" t="s">
        <v>154</v>
      </c>
      <c r="CV32" s="422"/>
      <c r="CW32" s="422"/>
      <c r="CX32" s="422"/>
      <c r="CY32" s="423"/>
      <c r="CZ32" s="424" t="s">
        <v>160</v>
      </c>
      <c r="DA32" s="425"/>
      <c r="DB32" s="425"/>
      <c r="DC32" s="426"/>
      <c r="DD32" s="456" t="s">
        <v>170</v>
      </c>
      <c r="DE32" s="457"/>
      <c r="DF32" s="457"/>
      <c r="DG32" s="458"/>
      <c r="DH32" s="427" t="s">
        <v>173</v>
      </c>
      <c r="DI32" s="428"/>
      <c r="DJ32" s="429"/>
      <c r="DK32" s="207"/>
      <c r="DL32" s="430" t="s">
        <v>290</v>
      </c>
      <c r="DM32" s="430" t="s">
        <v>290</v>
      </c>
      <c r="DN32" s="447" t="s">
        <v>119</v>
      </c>
      <c r="DO32" s="448"/>
      <c r="DP32" s="448"/>
      <c r="DQ32" s="448"/>
      <c r="DR32" s="448"/>
      <c r="DS32" s="448"/>
      <c r="DT32" s="448"/>
      <c r="DU32" s="448"/>
      <c r="DV32" s="448"/>
      <c r="DW32" s="448"/>
      <c r="DX32" s="448"/>
      <c r="DY32" s="449"/>
      <c r="DZ32" s="104" t="s">
        <v>200</v>
      </c>
      <c r="EA32" s="104" t="s">
        <v>201</v>
      </c>
      <c r="EB32" s="450" t="s">
        <v>109</v>
      </c>
      <c r="EC32" s="451"/>
      <c r="ED32" s="451"/>
      <c r="EE32" s="451"/>
      <c r="EF32" s="451"/>
      <c r="EG32" s="451"/>
      <c r="EH32" s="452"/>
      <c r="EI32" s="125" t="s">
        <v>110</v>
      </c>
      <c r="EJ32" s="125" t="s">
        <v>110</v>
      </c>
      <c r="EK32" s="126" t="s">
        <v>430</v>
      </c>
      <c r="EL32" s="126" t="s">
        <v>430</v>
      </c>
      <c r="EM32" s="453" t="s">
        <v>153</v>
      </c>
      <c r="EN32" s="453"/>
      <c r="EO32" s="453"/>
      <c r="EP32" s="453"/>
      <c r="EQ32" s="207"/>
      <c r="ER32" s="207"/>
      <c r="ES32" s="392" t="s">
        <v>141</v>
      </c>
      <c r="ET32" s="392"/>
      <c r="EU32" s="392"/>
      <c r="EV32" s="392"/>
      <c r="EW32" s="392"/>
      <c r="EX32" s="392"/>
      <c r="EY32" s="392"/>
      <c r="FA32" s="454" t="s">
        <v>254</v>
      </c>
      <c r="FB32" s="420" t="s">
        <v>54</v>
      </c>
      <c r="FC32" s="415" t="s">
        <v>268</v>
      </c>
      <c r="FD32" s="471"/>
      <c r="FE32" s="471"/>
      <c r="FF32" s="471"/>
    </row>
    <row r="33" spans="1:253" ht="68.900000000000006" customHeight="1">
      <c r="A33" s="471"/>
      <c r="B33" s="471"/>
      <c r="C33" s="471"/>
      <c r="D33" s="420"/>
      <c r="E33" s="416"/>
      <c r="F33" s="420"/>
      <c r="G33" s="420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445" t="s">
        <v>190</v>
      </c>
      <c r="CS33" s="446"/>
      <c r="CT33" s="104" t="s">
        <v>198</v>
      </c>
      <c r="CU33" s="104" t="s">
        <v>199</v>
      </c>
      <c r="CW33" s="85"/>
      <c r="CX33" s="139"/>
      <c r="CY33" s="139"/>
      <c r="CZ33" s="139"/>
      <c r="DA33" s="139"/>
      <c r="DB33" s="139"/>
      <c r="DC33" s="139"/>
      <c r="DD33" s="139"/>
      <c r="DE33" s="139"/>
      <c r="DF33" s="139"/>
      <c r="DJ33" s="139"/>
      <c r="DK33" s="85"/>
      <c r="DL33" s="431"/>
      <c r="DM33" s="431"/>
      <c r="DN33" s="198"/>
      <c r="DO33" s="198"/>
      <c r="DP33" s="107" t="s">
        <v>288</v>
      </c>
      <c r="DQ33" s="107" t="s">
        <v>289</v>
      </c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S33" s="102"/>
      <c r="ET33" s="102"/>
      <c r="EU33" s="102"/>
      <c r="EV33" s="102"/>
      <c r="EW33" s="102"/>
      <c r="EX33" s="102"/>
      <c r="EY33" s="102"/>
      <c r="EZ33" s="102"/>
      <c r="FA33" s="455"/>
      <c r="FB33" s="420"/>
      <c r="FC33" s="416"/>
      <c r="FD33" s="471"/>
      <c r="FE33" s="471"/>
      <c r="FF33" s="471"/>
    </row>
    <row r="34" spans="1:253" ht="25" customHeight="1" thickBot="1">
      <c r="H34" s="33">
        <v>1</v>
      </c>
      <c r="I34" s="34">
        <f t="shared" ref="I34:BT34" si="3">H34+1</f>
        <v>2</v>
      </c>
      <c r="J34" s="34">
        <f t="shared" si="3"/>
        <v>3</v>
      </c>
      <c r="K34" s="34">
        <f t="shared" si="3"/>
        <v>4</v>
      </c>
      <c r="L34" s="34">
        <f t="shared" si="3"/>
        <v>5</v>
      </c>
      <c r="M34" s="34">
        <f t="shared" si="3"/>
        <v>6</v>
      </c>
      <c r="N34" s="34">
        <f t="shared" si="3"/>
        <v>7</v>
      </c>
      <c r="O34" s="34">
        <f t="shared" si="3"/>
        <v>8</v>
      </c>
      <c r="P34" s="34">
        <f t="shared" si="3"/>
        <v>9</v>
      </c>
      <c r="Q34" s="34">
        <f t="shared" si="3"/>
        <v>10</v>
      </c>
      <c r="R34" s="34">
        <f t="shared" si="3"/>
        <v>11</v>
      </c>
      <c r="S34" s="34">
        <f t="shared" si="3"/>
        <v>12</v>
      </c>
      <c r="T34" s="34">
        <f t="shared" si="3"/>
        <v>13</v>
      </c>
      <c r="U34" s="34">
        <f t="shared" si="3"/>
        <v>14</v>
      </c>
      <c r="V34" s="34">
        <f t="shared" si="3"/>
        <v>15</v>
      </c>
      <c r="W34" s="34">
        <f t="shared" si="3"/>
        <v>16</v>
      </c>
      <c r="X34" s="34">
        <f t="shared" si="3"/>
        <v>17</v>
      </c>
      <c r="Y34" s="34">
        <f t="shared" si="3"/>
        <v>18</v>
      </c>
      <c r="Z34" s="34">
        <f t="shared" si="3"/>
        <v>19</v>
      </c>
      <c r="AA34" s="144">
        <f t="shared" si="3"/>
        <v>20</v>
      </c>
      <c r="AB34" s="144">
        <f t="shared" si="3"/>
        <v>21</v>
      </c>
      <c r="AC34" s="35">
        <f t="shared" si="3"/>
        <v>22</v>
      </c>
      <c r="AD34" s="35">
        <f t="shared" si="3"/>
        <v>23</v>
      </c>
      <c r="AE34" s="35">
        <f t="shared" si="3"/>
        <v>24</v>
      </c>
      <c r="AF34" s="35">
        <f t="shared" si="3"/>
        <v>25</v>
      </c>
      <c r="AG34" s="35">
        <f t="shared" si="3"/>
        <v>26</v>
      </c>
      <c r="AH34" s="35">
        <f t="shared" si="3"/>
        <v>27</v>
      </c>
      <c r="AI34" s="35">
        <f t="shared" si="3"/>
        <v>28</v>
      </c>
      <c r="AJ34" s="35">
        <f t="shared" si="3"/>
        <v>29</v>
      </c>
      <c r="AK34" s="35">
        <f t="shared" si="3"/>
        <v>30</v>
      </c>
      <c r="AL34" s="35">
        <f t="shared" si="3"/>
        <v>31</v>
      </c>
      <c r="AM34" s="35">
        <f t="shared" si="3"/>
        <v>32</v>
      </c>
      <c r="AN34" s="35">
        <f t="shared" si="3"/>
        <v>33</v>
      </c>
      <c r="AO34" s="35">
        <f t="shared" si="3"/>
        <v>34</v>
      </c>
      <c r="AP34" s="35">
        <f t="shared" si="3"/>
        <v>35</v>
      </c>
      <c r="AQ34" s="35">
        <f t="shared" si="3"/>
        <v>36</v>
      </c>
      <c r="AR34" s="35">
        <f t="shared" si="3"/>
        <v>37</v>
      </c>
      <c r="AS34" s="35">
        <f t="shared" si="3"/>
        <v>38</v>
      </c>
      <c r="AT34" s="148">
        <f t="shared" si="3"/>
        <v>39</v>
      </c>
      <c r="AU34" s="148">
        <f t="shared" si="3"/>
        <v>40</v>
      </c>
      <c r="AV34" s="36">
        <f t="shared" si="3"/>
        <v>41</v>
      </c>
      <c r="AW34" s="36">
        <f t="shared" si="3"/>
        <v>42</v>
      </c>
      <c r="AX34" s="36">
        <f t="shared" si="3"/>
        <v>43</v>
      </c>
      <c r="AY34" s="36">
        <f t="shared" si="3"/>
        <v>44</v>
      </c>
      <c r="AZ34" s="36">
        <f t="shared" si="3"/>
        <v>45</v>
      </c>
      <c r="BA34" s="36">
        <f t="shared" si="3"/>
        <v>46</v>
      </c>
      <c r="BB34" s="36">
        <f t="shared" si="3"/>
        <v>47</v>
      </c>
      <c r="BC34" s="36">
        <f t="shared" si="3"/>
        <v>48</v>
      </c>
      <c r="BD34" s="36">
        <f t="shared" si="3"/>
        <v>49</v>
      </c>
      <c r="BE34" s="36">
        <f t="shared" si="3"/>
        <v>50</v>
      </c>
      <c r="BF34" s="37">
        <f t="shared" si="3"/>
        <v>51</v>
      </c>
      <c r="BG34" s="37">
        <f t="shared" si="3"/>
        <v>52</v>
      </c>
      <c r="BH34" s="37">
        <f t="shared" si="3"/>
        <v>53</v>
      </c>
      <c r="BI34" s="37">
        <f t="shared" si="3"/>
        <v>54</v>
      </c>
      <c r="BJ34" s="152">
        <f t="shared" si="3"/>
        <v>55</v>
      </c>
      <c r="BK34" s="38">
        <f t="shared" si="3"/>
        <v>56</v>
      </c>
      <c r="BL34" s="38">
        <f t="shared" si="3"/>
        <v>57</v>
      </c>
      <c r="BM34" s="38">
        <f t="shared" si="3"/>
        <v>58</v>
      </c>
      <c r="BN34" s="38">
        <f t="shared" si="3"/>
        <v>59</v>
      </c>
      <c r="BO34" s="38">
        <f t="shared" si="3"/>
        <v>60</v>
      </c>
      <c r="BP34" s="38">
        <f t="shared" si="3"/>
        <v>61</v>
      </c>
      <c r="BQ34" s="38">
        <f t="shared" si="3"/>
        <v>62</v>
      </c>
      <c r="BR34" s="38">
        <f t="shared" si="3"/>
        <v>63</v>
      </c>
      <c r="BS34" s="38">
        <f t="shared" si="3"/>
        <v>64</v>
      </c>
      <c r="BT34" s="38">
        <f t="shared" si="3"/>
        <v>65</v>
      </c>
      <c r="BU34" s="38">
        <f t="shared" ref="BU34:EF34" si="4">BT34+1</f>
        <v>66</v>
      </c>
      <c r="BV34" s="38">
        <f t="shared" si="4"/>
        <v>67</v>
      </c>
      <c r="BW34" s="38">
        <f t="shared" si="4"/>
        <v>68</v>
      </c>
      <c r="BX34" s="38">
        <f t="shared" si="4"/>
        <v>69</v>
      </c>
      <c r="BY34" s="38">
        <f t="shared" si="4"/>
        <v>70</v>
      </c>
      <c r="BZ34" s="38">
        <f t="shared" si="4"/>
        <v>71</v>
      </c>
      <c r="CA34" s="38">
        <f t="shared" si="4"/>
        <v>72</v>
      </c>
      <c r="CB34" s="38">
        <f t="shared" si="4"/>
        <v>73</v>
      </c>
      <c r="CC34" s="39">
        <f t="shared" si="4"/>
        <v>74</v>
      </c>
      <c r="CD34" s="186">
        <f t="shared" si="4"/>
        <v>75</v>
      </c>
      <c r="CE34" s="187">
        <f t="shared" si="4"/>
        <v>76</v>
      </c>
      <c r="CF34" s="41">
        <f t="shared" si="4"/>
        <v>77</v>
      </c>
      <c r="CG34" s="41">
        <f t="shared" si="4"/>
        <v>78</v>
      </c>
      <c r="CH34" s="41">
        <f t="shared" si="4"/>
        <v>79</v>
      </c>
      <c r="CI34" s="42">
        <f t="shared" si="4"/>
        <v>80</v>
      </c>
      <c r="CJ34" s="159">
        <f t="shared" si="4"/>
        <v>81</v>
      </c>
      <c r="CK34" s="160">
        <f t="shared" si="4"/>
        <v>82</v>
      </c>
      <c r="CL34" s="43">
        <f t="shared" si="4"/>
        <v>83</v>
      </c>
      <c r="CM34" s="43">
        <f t="shared" si="4"/>
        <v>84</v>
      </c>
      <c r="CN34" s="43">
        <f t="shared" si="4"/>
        <v>85</v>
      </c>
      <c r="CO34" s="44">
        <f t="shared" si="4"/>
        <v>86</v>
      </c>
      <c r="CP34" s="44">
        <f t="shared" si="4"/>
        <v>87</v>
      </c>
      <c r="CQ34" s="44">
        <f t="shared" si="4"/>
        <v>88</v>
      </c>
      <c r="CR34" s="44">
        <f t="shared" si="4"/>
        <v>89</v>
      </c>
      <c r="CS34" s="44">
        <f t="shared" si="4"/>
        <v>90</v>
      </c>
      <c r="CT34" s="44">
        <f t="shared" si="4"/>
        <v>91</v>
      </c>
      <c r="CU34" s="44">
        <f t="shared" si="4"/>
        <v>92</v>
      </c>
      <c r="CV34" s="44">
        <f t="shared" si="4"/>
        <v>93</v>
      </c>
      <c r="CW34" s="44">
        <f t="shared" si="4"/>
        <v>94</v>
      </c>
      <c r="CX34" s="44">
        <f t="shared" si="4"/>
        <v>95</v>
      </c>
      <c r="CY34" s="44">
        <f t="shared" si="4"/>
        <v>96</v>
      </c>
      <c r="CZ34" s="44">
        <f t="shared" si="4"/>
        <v>97</v>
      </c>
      <c r="DA34" s="44">
        <f t="shared" si="4"/>
        <v>98</v>
      </c>
      <c r="DB34" s="44">
        <f t="shared" si="4"/>
        <v>99</v>
      </c>
      <c r="DC34" s="44">
        <f t="shared" si="4"/>
        <v>100</v>
      </c>
      <c r="DD34" s="44">
        <f t="shared" si="4"/>
        <v>101</v>
      </c>
      <c r="DE34" s="166">
        <f t="shared" si="4"/>
        <v>102</v>
      </c>
      <c r="DF34" s="166">
        <f t="shared" si="4"/>
        <v>103</v>
      </c>
      <c r="DG34" s="166">
        <f t="shared" si="4"/>
        <v>104</v>
      </c>
      <c r="DH34" s="166">
        <f t="shared" si="4"/>
        <v>105</v>
      </c>
      <c r="DI34" s="45">
        <f t="shared" si="4"/>
        <v>106</v>
      </c>
      <c r="DJ34" s="45">
        <f t="shared" si="4"/>
        <v>107</v>
      </c>
      <c r="DK34" s="45">
        <f t="shared" si="4"/>
        <v>108</v>
      </c>
      <c r="DL34" s="46">
        <f t="shared" si="4"/>
        <v>109</v>
      </c>
      <c r="DM34" s="46">
        <f t="shared" si="4"/>
        <v>110</v>
      </c>
      <c r="DN34" s="46">
        <f t="shared" si="4"/>
        <v>111</v>
      </c>
      <c r="DO34" s="46">
        <f t="shared" si="4"/>
        <v>112</v>
      </c>
      <c r="DP34" s="46">
        <f t="shared" si="4"/>
        <v>113</v>
      </c>
      <c r="DQ34" s="45">
        <f t="shared" si="4"/>
        <v>114</v>
      </c>
      <c r="DR34" s="45">
        <f t="shared" si="4"/>
        <v>115</v>
      </c>
      <c r="DS34" s="45">
        <f t="shared" si="4"/>
        <v>116</v>
      </c>
      <c r="DT34" s="45">
        <f t="shared" si="4"/>
        <v>117</v>
      </c>
      <c r="DU34" s="45">
        <f t="shared" si="4"/>
        <v>118</v>
      </c>
      <c r="DV34" s="45">
        <f t="shared" si="4"/>
        <v>119</v>
      </c>
      <c r="DW34" s="45">
        <f t="shared" si="4"/>
        <v>120</v>
      </c>
      <c r="DX34" s="172">
        <f t="shared" si="4"/>
        <v>121</v>
      </c>
      <c r="DY34" s="47">
        <f t="shared" si="4"/>
        <v>122</v>
      </c>
      <c r="DZ34" s="47">
        <f t="shared" si="4"/>
        <v>123</v>
      </c>
      <c r="EA34" s="47">
        <f t="shared" si="4"/>
        <v>124</v>
      </c>
      <c r="EB34" s="47">
        <f t="shared" si="4"/>
        <v>125</v>
      </c>
      <c r="EC34" s="48">
        <f t="shared" si="4"/>
        <v>126</v>
      </c>
      <c r="ED34" s="48">
        <f t="shared" si="4"/>
        <v>127</v>
      </c>
      <c r="EE34" s="48">
        <f t="shared" si="4"/>
        <v>128</v>
      </c>
      <c r="EF34" s="48">
        <f t="shared" si="4"/>
        <v>129</v>
      </c>
      <c r="EG34" s="48">
        <f t="shared" ref="EG34:FA34" si="5">EF34+1</f>
        <v>130</v>
      </c>
      <c r="EH34" s="48">
        <f t="shared" si="5"/>
        <v>131</v>
      </c>
      <c r="EI34" s="48">
        <f t="shared" si="5"/>
        <v>132</v>
      </c>
      <c r="EJ34" s="48">
        <f t="shared" si="5"/>
        <v>133</v>
      </c>
      <c r="EK34" s="48">
        <f t="shared" si="5"/>
        <v>134</v>
      </c>
      <c r="EL34" s="48">
        <f t="shared" si="5"/>
        <v>135</v>
      </c>
      <c r="EM34" s="48">
        <f t="shared" si="5"/>
        <v>136</v>
      </c>
      <c r="EN34" s="48">
        <f t="shared" si="5"/>
        <v>137</v>
      </c>
      <c r="EO34" s="48">
        <f t="shared" si="5"/>
        <v>138</v>
      </c>
      <c r="EP34" s="48">
        <f t="shared" si="5"/>
        <v>139</v>
      </c>
      <c r="EQ34" s="174">
        <f t="shared" si="5"/>
        <v>140</v>
      </c>
      <c r="ER34" s="49">
        <f t="shared" si="5"/>
        <v>141</v>
      </c>
      <c r="ES34" s="174">
        <f t="shared" si="5"/>
        <v>142</v>
      </c>
      <c r="ET34" s="49">
        <f t="shared" si="5"/>
        <v>143</v>
      </c>
      <c r="EU34" s="49">
        <f t="shared" si="5"/>
        <v>144</v>
      </c>
      <c r="EV34" s="49">
        <f t="shared" si="5"/>
        <v>145</v>
      </c>
      <c r="EW34" s="49">
        <f t="shared" si="5"/>
        <v>146</v>
      </c>
      <c r="EX34" s="49">
        <f t="shared" si="5"/>
        <v>147</v>
      </c>
      <c r="EY34" s="49">
        <f t="shared" si="5"/>
        <v>148</v>
      </c>
      <c r="EZ34" s="49">
        <f t="shared" si="5"/>
        <v>149</v>
      </c>
      <c r="FA34" s="49">
        <f t="shared" si="5"/>
        <v>150</v>
      </c>
    </row>
    <row r="35" spans="1:253" ht="25" customHeight="1" thickBot="1">
      <c r="H35" s="50" t="s">
        <v>250</v>
      </c>
      <c r="I35" s="50" t="s">
        <v>18</v>
      </c>
      <c r="J35" s="50" t="s">
        <v>351</v>
      </c>
      <c r="K35" s="52" t="s">
        <v>221</v>
      </c>
      <c r="L35" s="52" t="s">
        <v>235</v>
      </c>
      <c r="M35" s="52" t="s">
        <v>19</v>
      </c>
      <c r="N35" s="52" t="s">
        <v>20</v>
      </c>
      <c r="O35" s="52" t="s">
        <v>352</v>
      </c>
      <c r="P35" s="51" t="s">
        <v>222</v>
      </c>
      <c r="Q35" s="141" t="s">
        <v>236</v>
      </c>
      <c r="R35" s="54" t="s">
        <v>21</v>
      </c>
      <c r="S35" s="51" t="s">
        <v>22</v>
      </c>
      <c r="T35" s="51" t="s">
        <v>353</v>
      </c>
      <c r="U35" s="51" t="s">
        <v>223</v>
      </c>
      <c r="V35" s="53" t="s">
        <v>237</v>
      </c>
      <c r="W35" s="54" t="s">
        <v>23</v>
      </c>
      <c r="X35" s="51" t="s">
        <v>24</v>
      </c>
      <c r="Y35" s="51" t="s">
        <v>354</v>
      </c>
      <c r="Z35" s="143" t="s">
        <v>224</v>
      </c>
      <c r="AA35" s="145" t="s">
        <v>238</v>
      </c>
      <c r="AB35" s="146" t="s">
        <v>251</v>
      </c>
      <c r="AC35" s="57" t="s">
        <v>355</v>
      </c>
      <c r="AD35" s="57" t="s">
        <v>225</v>
      </c>
      <c r="AE35" s="57" t="s">
        <v>239</v>
      </c>
      <c r="AF35" s="55" t="s">
        <v>25</v>
      </c>
      <c r="AG35" s="56" t="s">
        <v>26</v>
      </c>
      <c r="AH35" s="57" t="s">
        <v>240</v>
      </c>
      <c r="AI35" s="57" t="s">
        <v>27</v>
      </c>
      <c r="AJ35" s="57" t="s">
        <v>28</v>
      </c>
      <c r="AK35" s="55" t="s">
        <v>356</v>
      </c>
      <c r="AL35" s="56" t="s">
        <v>226</v>
      </c>
      <c r="AM35" s="57" t="s">
        <v>241</v>
      </c>
      <c r="AN35" s="57" t="s">
        <v>29</v>
      </c>
      <c r="AO35" s="57" t="s">
        <v>30</v>
      </c>
      <c r="AP35" s="55" t="s">
        <v>357</v>
      </c>
      <c r="AQ35" s="56" t="s">
        <v>227</v>
      </c>
      <c r="AR35" s="57" t="s">
        <v>242</v>
      </c>
      <c r="AS35" s="147" t="s">
        <v>31</v>
      </c>
      <c r="AT35" s="147" t="s">
        <v>32</v>
      </c>
      <c r="AU35" s="147" t="s">
        <v>358</v>
      </c>
      <c r="AV35" s="58" t="s">
        <v>228</v>
      </c>
      <c r="AW35" s="59" t="s">
        <v>243</v>
      </c>
      <c r="AX35" s="60" t="s">
        <v>33</v>
      </c>
      <c r="AY35" s="60" t="s">
        <v>34</v>
      </c>
      <c r="AZ35" s="60" t="s">
        <v>359</v>
      </c>
      <c r="BA35" s="58" t="s">
        <v>229</v>
      </c>
      <c r="BB35" s="59" t="s">
        <v>244</v>
      </c>
      <c r="BC35" s="60" t="s">
        <v>35</v>
      </c>
      <c r="BD35" s="60" t="s">
        <v>36</v>
      </c>
      <c r="BE35" s="60" t="s">
        <v>360</v>
      </c>
      <c r="BF35" s="60" t="s">
        <v>230</v>
      </c>
      <c r="BG35" s="58" t="s">
        <v>245</v>
      </c>
      <c r="BH35" s="59" t="s">
        <v>37</v>
      </c>
      <c r="BI35" s="150" t="s">
        <v>38</v>
      </c>
      <c r="BJ35" s="151" t="s">
        <v>246</v>
      </c>
      <c r="BK35" s="140" t="s">
        <v>39</v>
      </c>
      <c r="BL35" s="140" t="s">
        <v>40</v>
      </c>
      <c r="BM35" s="140" t="s">
        <v>361</v>
      </c>
      <c r="BN35" s="61" t="s">
        <v>231</v>
      </c>
      <c r="BO35" s="61" t="s">
        <v>247</v>
      </c>
      <c r="BP35" s="61" t="s">
        <v>41</v>
      </c>
      <c r="BQ35" s="62" t="s">
        <v>42</v>
      </c>
      <c r="BR35" s="63" t="s">
        <v>362</v>
      </c>
      <c r="BS35" s="61" t="s">
        <v>232</v>
      </c>
      <c r="BT35" s="61" t="s">
        <v>248</v>
      </c>
      <c r="BU35" s="61" t="s">
        <v>43</v>
      </c>
      <c r="BV35" s="62" t="s">
        <v>44</v>
      </c>
      <c r="BW35" s="63" t="s">
        <v>363</v>
      </c>
      <c r="BX35" s="61" t="s">
        <v>233</v>
      </c>
      <c r="BY35" s="61" t="s">
        <v>249</v>
      </c>
      <c r="BZ35" s="61" t="s">
        <v>45</v>
      </c>
      <c r="CA35" s="62" t="s">
        <v>46</v>
      </c>
      <c r="CB35" s="63" t="s">
        <v>364</v>
      </c>
      <c r="CC35" s="180" t="s">
        <v>234</v>
      </c>
      <c r="CD35" s="329" t="s">
        <v>365</v>
      </c>
      <c r="CE35" s="330" t="s">
        <v>366</v>
      </c>
      <c r="CF35" s="64" t="s">
        <v>294</v>
      </c>
      <c r="CG35" s="64" t="s">
        <v>295</v>
      </c>
      <c r="CH35" s="64" t="s">
        <v>296</v>
      </c>
      <c r="CI35" s="65" t="s">
        <v>297</v>
      </c>
      <c r="CJ35" s="158" t="s">
        <v>367</v>
      </c>
      <c r="CK35" s="157" t="s">
        <v>298</v>
      </c>
      <c r="CL35" s="157" t="s">
        <v>299</v>
      </c>
      <c r="CM35" s="66" t="s">
        <v>300</v>
      </c>
      <c r="CN35" s="67" t="s">
        <v>301</v>
      </c>
      <c r="CO35" s="68" t="s">
        <v>368</v>
      </c>
      <c r="CP35" s="66" t="s">
        <v>302</v>
      </c>
      <c r="CQ35" s="66" t="s">
        <v>303</v>
      </c>
      <c r="CR35" s="66" t="s">
        <v>304</v>
      </c>
      <c r="CS35" s="67" t="s">
        <v>305</v>
      </c>
      <c r="CT35" s="68" t="s">
        <v>369</v>
      </c>
      <c r="CU35" s="66" t="s">
        <v>306</v>
      </c>
      <c r="CV35" s="66" t="s">
        <v>307</v>
      </c>
      <c r="CW35" s="66" t="s">
        <v>308</v>
      </c>
      <c r="CX35" s="67" t="s">
        <v>309</v>
      </c>
      <c r="CY35" s="68" t="s">
        <v>370</v>
      </c>
      <c r="CZ35" s="66" t="s">
        <v>310</v>
      </c>
      <c r="DA35" s="66" t="s">
        <v>311</v>
      </c>
      <c r="DB35" s="66" t="s">
        <v>312</v>
      </c>
      <c r="DC35" s="67" t="s">
        <v>313</v>
      </c>
      <c r="DD35" s="68" t="s">
        <v>371</v>
      </c>
      <c r="DE35" s="164" t="s">
        <v>314</v>
      </c>
      <c r="DF35" s="164" t="s">
        <v>315</v>
      </c>
      <c r="DG35" s="164" t="s">
        <v>316</v>
      </c>
      <c r="DH35" s="165" t="s">
        <v>317</v>
      </c>
      <c r="DI35" s="163" t="s">
        <v>318</v>
      </c>
      <c r="DJ35" s="70" t="s">
        <v>319</v>
      </c>
      <c r="DK35" s="70" t="s">
        <v>372</v>
      </c>
      <c r="DL35" s="70" t="s">
        <v>320</v>
      </c>
      <c r="DM35" s="71" t="s">
        <v>321</v>
      </c>
      <c r="DN35" s="69" t="s">
        <v>322</v>
      </c>
      <c r="DO35" s="70" t="s">
        <v>323</v>
      </c>
      <c r="DP35" s="70" t="s">
        <v>373</v>
      </c>
      <c r="DQ35" s="70" t="s">
        <v>374</v>
      </c>
      <c r="DR35" s="71" t="s">
        <v>375</v>
      </c>
      <c r="DS35" s="69" t="s">
        <v>324</v>
      </c>
      <c r="DT35" s="70" t="s">
        <v>325</v>
      </c>
      <c r="DU35" s="70" t="s">
        <v>376</v>
      </c>
      <c r="DV35" s="70" t="s">
        <v>326</v>
      </c>
      <c r="DW35" s="71" t="s">
        <v>327</v>
      </c>
      <c r="DX35" s="173" t="s">
        <v>328</v>
      </c>
      <c r="DY35" s="170" t="s">
        <v>377</v>
      </c>
      <c r="DZ35" s="72" t="s">
        <v>329</v>
      </c>
      <c r="EA35" s="72" t="s">
        <v>330</v>
      </c>
      <c r="EB35" s="73" t="s">
        <v>331</v>
      </c>
      <c r="EC35" s="74" t="s">
        <v>332</v>
      </c>
      <c r="ED35" s="72" t="s">
        <v>378</v>
      </c>
      <c r="EE35" s="72" t="s">
        <v>333</v>
      </c>
      <c r="EF35" s="72" t="s">
        <v>334</v>
      </c>
      <c r="EG35" s="334" t="s">
        <v>335</v>
      </c>
      <c r="EH35" s="74" t="s">
        <v>336</v>
      </c>
      <c r="EI35" s="72" t="s">
        <v>379</v>
      </c>
      <c r="EJ35" s="72" t="s">
        <v>337</v>
      </c>
      <c r="EK35" s="72" t="s">
        <v>338</v>
      </c>
      <c r="EL35" s="73" t="s">
        <v>339</v>
      </c>
      <c r="EM35" s="74" t="s">
        <v>380</v>
      </c>
      <c r="EN35" s="72" t="s">
        <v>340</v>
      </c>
      <c r="EO35" s="72" t="s">
        <v>341</v>
      </c>
      <c r="EP35" s="72" t="s">
        <v>342</v>
      </c>
      <c r="EQ35" s="175" t="s">
        <v>343</v>
      </c>
      <c r="ER35" s="75" t="s">
        <v>381</v>
      </c>
      <c r="ES35" s="76" t="s">
        <v>344</v>
      </c>
      <c r="ET35" s="76" t="s">
        <v>345</v>
      </c>
      <c r="EU35" s="76" t="s">
        <v>382</v>
      </c>
      <c r="EV35" s="77" t="s">
        <v>346</v>
      </c>
      <c r="EW35" s="75" t="s">
        <v>347</v>
      </c>
      <c r="EX35" s="76" t="s">
        <v>348</v>
      </c>
      <c r="EY35" s="76" t="s">
        <v>349</v>
      </c>
      <c r="EZ35" s="76" t="s">
        <v>383</v>
      </c>
      <c r="FA35" s="77" t="s">
        <v>350</v>
      </c>
    </row>
    <row r="36" spans="1:253" ht="25" customHeight="1">
      <c r="H36" s="80" t="s">
        <v>49</v>
      </c>
      <c r="I36" s="82" t="s">
        <v>50</v>
      </c>
      <c r="J36" s="81" t="s">
        <v>51</v>
      </c>
      <c r="K36" s="78" t="s">
        <v>47</v>
      </c>
      <c r="L36" s="79" t="s">
        <v>48</v>
      </c>
      <c r="M36" s="80" t="s">
        <v>49</v>
      </c>
      <c r="N36" s="82" t="s">
        <v>50</v>
      </c>
      <c r="O36" s="81" t="s">
        <v>51</v>
      </c>
      <c r="P36" s="78" t="s">
        <v>47</v>
      </c>
      <c r="Q36" s="79" t="s">
        <v>48</v>
      </c>
      <c r="R36" s="80" t="s">
        <v>49</v>
      </c>
      <c r="S36" s="82" t="s">
        <v>50</v>
      </c>
      <c r="T36" s="81" t="s">
        <v>51</v>
      </c>
      <c r="U36" s="78" t="s">
        <v>47</v>
      </c>
      <c r="V36" s="79" t="s">
        <v>48</v>
      </c>
      <c r="W36" s="80" t="s">
        <v>49</v>
      </c>
      <c r="X36" s="82" t="s">
        <v>50</v>
      </c>
      <c r="Y36" s="81" t="s">
        <v>51</v>
      </c>
      <c r="Z36" s="78" t="s">
        <v>47</v>
      </c>
      <c r="AA36" s="79" t="s">
        <v>48</v>
      </c>
      <c r="AB36" s="80" t="s">
        <v>49</v>
      </c>
      <c r="AC36" s="81" t="s">
        <v>51</v>
      </c>
      <c r="AD36" s="78" t="s">
        <v>47</v>
      </c>
      <c r="AE36" s="79" t="s">
        <v>48</v>
      </c>
      <c r="AF36" s="80" t="s">
        <v>49</v>
      </c>
      <c r="AG36" s="82" t="s">
        <v>50</v>
      </c>
      <c r="AH36" s="79" t="s">
        <v>48</v>
      </c>
      <c r="AI36" s="80" t="s">
        <v>49</v>
      </c>
      <c r="AJ36" s="82" t="s">
        <v>50</v>
      </c>
      <c r="AK36" s="81" t="s">
        <v>51</v>
      </c>
      <c r="AL36" s="78" t="s">
        <v>47</v>
      </c>
      <c r="AM36" s="79" t="s">
        <v>48</v>
      </c>
      <c r="AN36" s="80" t="s">
        <v>49</v>
      </c>
      <c r="AO36" s="82" t="s">
        <v>50</v>
      </c>
      <c r="AP36" s="81" t="s">
        <v>51</v>
      </c>
      <c r="AQ36" s="78" t="s">
        <v>47</v>
      </c>
      <c r="AR36" s="79" t="s">
        <v>48</v>
      </c>
      <c r="AS36" s="80" t="s">
        <v>49</v>
      </c>
      <c r="AT36" s="82" t="s">
        <v>50</v>
      </c>
      <c r="AU36" s="81" t="s">
        <v>51</v>
      </c>
      <c r="AV36" s="78" t="s">
        <v>47</v>
      </c>
      <c r="AW36" s="79" t="s">
        <v>48</v>
      </c>
      <c r="AX36" s="80" t="s">
        <v>49</v>
      </c>
      <c r="AY36" s="82" t="s">
        <v>50</v>
      </c>
      <c r="AZ36" s="81" t="s">
        <v>51</v>
      </c>
      <c r="BA36" s="78" t="s">
        <v>47</v>
      </c>
      <c r="BB36" s="79" t="s">
        <v>48</v>
      </c>
      <c r="BC36" s="80" t="s">
        <v>49</v>
      </c>
      <c r="BD36" s="82" t="s">
        <v>50</v>
      </c>
      <c r="BE36" s="81" t="s">
        <v>51</v>
      </c>
      <c r="BF36" s="78" t="s">
        <v>47</v>
      </c>
      <c r="BG36" s="79" t="s">
        <v>48</v>
      </c>
      <c r="BH36" s="80" t="s">
        <v>49</v>
      </c>
      <c r="BI36" s="82" t="s">
        <v>50</v>
      </c>
      <c r="BJ36" s="79" t="s">
        <v>48</v>
      </c>
      <c r="BK36" s="80" t="s">
        <v>49</v>
      </c>
      <c r="BL36" s="82" t="s">
        <v>50</v>
      </c>
      <c r="BM36" s="81" t="s">
        <v>51</v>
      </c>
      <c r="BN36" s="78" t="s">
        <v>47</v>
      </c>
      <c r="BO36" s="79" t="s">
        <v>48</v>
      </c>
      <c r="BP36" s="80" t="s">
        <v>49</v>
      </c>
      <c r="BQ36" s="82" t="s">
        <v>50</v>
      </c>
      <c r="BR36" s="81" t="s">
        <v>51</v>
      </c>
      <c r="BS36" s="78" t="s">
        <v>47</v>
      </c>
      <c r="BT36" s="79" t="s">
        <v>48</v>
      </c>
      <c r="BU36" s="80" t="s">
        <v>49</v>
      </c>
      <c r="BV36" s="82" t="s">
        <v>50</v>
      </c>
      <c r="BW36" s="81" t="s">
        <v>51</v>
      </c>
      <c r="BX36" s="78" t="s">
        <v>47</v>
      </c>
      <c r="BY36" s="79" t="s">
        <v>48</v>
      </c>
      <c r="BZ36" s="80" t="s">
        <v>49</v>
      </c>
      <c r="CA36" s="82" t="s">
        <v>50</v>
      </c>
      <c r="CB36" s="81" t="s">
        <v>51</v>
      </c>
      <c r="CC36" s="78" t="s">
        <v>47</v>
      </c>
      <c r="CD36" s="79" t="s">
        <v>48</v>
      </c>
      <c r="CE36" s="81" t="s">
        <v>51</v>
      </c>
      <c r="CF36" s="78" t="s">
        <v>47</v>
      </c>
      <c r="CG36" s="79" t="s">
        <v>48</v>
      </c>
      <c r="CH36" s="80" t="s">
        <v>49</v>
      </c>
      <c r="CI36" s="82" t="s">
        <v>50</v>
      </c>
      <c r="CJ36" s="81" t="s">
        <v>51</v>
      </c>
      <c r="CK36" s="78" t="s">
        <v>47</v>
      </c>
      <c r="CL36" s="79" t="s">
        <v>48</v>
      </c>
      <c r="CM36" s="80" t="s">
        <v>49</v>
      </c>
      <c r="CN36" s="82" t="s">
        <v>50</v>
      </c>
      <c r="CO36" s="81" t="s">
        <v>51</v>
      </c>
      <c r="CP36" s="78" t="s">
        <v>47</v>
      </c>
      <c r="CQ36" s="79" t="s">
        <v>48</v>
      </c>
      <c r="CR36" s="80" t="s">
        <v>49</v>
      </c>
      <c r="CS36" s="82" t="s">
        <v>50</v>
      </c>
      <c r="CT36" s="81" t="s">
        <v>51</v>
      </c>
      <c r="CU36" s="78" t="s">
        <v>47</v>
      </c>
      <c r="CV36" s="79" t="s">
        <v>48</v>
      </c>
      <c r="CW36" s="80" t="s">
        <v>49</v>
      </c>
      <c r="CX36" s="82" t="s">
        <v>50</v>
      </c>
      <c r="CY36" s="81" t="s">
        <v>51</v>
      </c>
      <c r="CZ36" s="78" t="s">
        <v>47</v>
      </c>
      <c r="DA36" s="79" t="s">
        <v>48</v>
      </c>
      <c r="DB36" s="80" t="s">
        <v>49</v>
      </c>
      <c r="DC36" s="82" t="s">
        <v>50</v>
      </c>
      <c r="DD36" s="81" t="s">
        <v>51</v>
      </c>
      <c r="DE36" s="78" t="s">
        <v>47</v>
      </c>
      <c r="DF36" s="79" t="s">
        <v>48</v>
      </c>
      <c r="DG36" s="80" t="s">
        <v>49</v>
      </c>
      <c r="DH36" s="79" t="s">
        <v>48</v>
      </c>
      <c r="DI36" s="80" t="s">
        <v>49</v>
      </c>
      <c r="DJ36" s="82" t="s">
        <v>50</v>
      </c>
      <c r="DK36" s="81" t="s">
        <v>51</v>
      </c>
      <c r="DL36" s="78" t="s">
        <v>47</v>
      </c>
      <c r="DM36" s="79" t="s">
        <v>48</v>
      </c>
      <c r="DN36" s="80" t="s">
        <v>49</v>
      </c>
      <c r="DO36" s="82" t="s">
        <v>50</v>
      </c>
      <c r="DP36" s="81" t="s">
        <v>51</v>
      </c>
      <c r="DQ36" s="78" t="s">
        <v>47</v>
      </c>
      <c r="DR36" s="79" t="s">
        <v>48</v>
      </c>
      <c r="DS36" s="80" t="s">
        <v>49</v>
      </c>
      <c r="DT36" s="82" t="s">
        <v>50</v>
      </c>
      <c r="DU36" s="81" t="s">
        <v>51</v>
      </c>
      <c r="DV36" s="78" t="s">
        <v>47</v>
      </c>
      <c r="DW36" s="79" t="s">
        <v>48</v>
      </c>
      <c r="DX36" s="80" t="s">
        <v>49</v>
      </c>
      <c r="DY36" s="81" t="s">
        <v>51</v>
      </c>
      <c r="DZ36" s="78" t="s">
        <v>47</v>
      </c>
      <c r="EA36" s="79" t="s">
        <v>48</v>
      </c>
      <c r="EB36" s="80" t="s">
        <v>49</v>
      </c>
      <c r="EC36" s="82" t="s">
        <v>50</v>
      </c>
      <c r="ED36" s="81" t="s">
        <v>51</v>
      </c>
      <c r="EE36" s="78" t="s">
        <v>47</v>
      </c>
      <c r="EF36" s="79" t="s">
        <v>48</v>
      </c>
      <c r="EG36" s="80" t="s">
        <v>49</v>
      </c>
      <c r="EH36" s="82" t="s">
        <v>50</v>
      </c>
      <c r="EI36" s="81" t="s">
        <v>51</v>
      </c>
      <c r="EJ36" s="78" t="s">
        <v>47</v>
      </c>
      <c r="EK36" s="79" t="s">
        <v>48</v>
      </c>
      <c r="EL36" s="80" t="s">
        <v>49</v>
      </c>
      <c r="EM36" s="81" t="s">
        <v>51</v>
      </c>
      <c r="EN36" s="78" t="s">
        <v>47</v>
      </c>
      <c r="EO36" s="79" t="s">
        <v>48</v>
      </c>
      <c r="EP36" s="80" t="s">
        <v>49</v>
      </c>
      <c r="EQ36" s="82" t="s">
        <v>50</v>
      </c>
      <c r="ER36" s="81" t="s">
        <v>51</v>
      </c>
      <c r="ES36" s="78" t="s">
        <v>47</v>
      </c>
      <c r="ET36" s="79" t="s">
        <v>48</v>
      </c>
      <c r="EU36" s="81" t="s">
        <v>51</v>
      </c>
      <c r="EV36" s="78" t="s">
        <v>47</v>
      </c>
      <c r="EW36" s="79" t="s">
        <v>48</v>
      </c>
      <c r="EX36" s="80" t="s">
        <v>49</v>
      </c>
      <c r="EY36" s="82" t="s">
        <v>50</v>
      </c>
      <c r="EZ36" s="81" t="s">
        <v>51</v>
      </c>
      <c r="FA36" s="78" t="s">
        <v>47</v>
      </c>
    </row>
    <row r="37" spans="1:253" ht="14.5" customHeight="1"/>
    <row r="38" spans="1:253" s="12" customFormat="1" ht="25.5">
      <c r="A38" s="14"/>
      <c r="B38" s="96"/>
      <c r="C38" s="14"/>
      <c r="I38" s="14"/>
      <c r="J38" s="14"/>
      <c r="K38" s="14"/>
      <c r="L38" s="14"/>
      <c r="M38" s="14"/>
      <c r="N38" s="14"/>
      <c r="O38" s="14"/>
      <c r="P38" s="1"/>
      <c r="Q38" s="1"/>
      <c r="R38" s="1"/>
      <c r="S38" s="1"/>
      <c r="T38" s="138" t="s">
        <v>55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9"/>
      <c r="AW38" s="9"/>
      <c r="AX38" s="9"/>
      <c r="AY38" s="9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Z38" s="1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O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15"/>
      <c r="EZ38" s="15"/>
      <c r="FA38" s="15"/>
      <c r="FB38" s="15"/>
      <c r="FC38" s="15"/>
      <c r="FD38" s="14"/>
      <c r="FF38" s="14"/>
      <c r="FG38" s="130"/>
      <c r="FH38" s="14"/>
      <c r="FI38" s="14"/>
      <c r="FJ38" s="14"/>
      <c r="FK38" s="14"/>
      <c r="FL38" s="14"/>
      <c r="FM38" s="14"/>
      <c r="FN38" s="14"/>
    </row>
    <row r="39" spans="1:253" s="12" customFormat="1" ht="25.5">
      <c r="A39" s="14"/>
      <c r="B39" s="14"/>
      <c r="C39" s="14"/>
      <c r="I39" s="14"/>
      <c r="J39" s="14"/>
      <c r="K39" s="14"/>
      <c r="L39" s="14"/>
      <c r="M39" s="14"/>
      <c r="N39" s="14"/>
      <c r="O39" s="14"/>
      <c r="P39" s="5" t="s">
        <v>6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1"/>
      <c r="AL39" s="1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1"/>
      <c r="AX39" s="2"/>
      <c r="AY39" s="2"/>
      <c r="AZ39" s="2"/>
      <c r="BA39" s="2"/>
      <c r="BB39" s="2"/>
      <c r="BC39" s="2"/>
      <c r="BD39" s="5" t="s">
        <v>56</v>
      </c>
      <c r="BE39" s="2"/>
      <c r="BF39" s="2"/>
      <c r="BG39" s="1"/>
      <c r="BH39" s="2"/>
      <c r="BI39" s="2"/>
      <c r="BJ39" s="1"/>
      <c r="BK39" s="2"/>
      <c r="BL39" s="2"/>
      <c r="BX39" s="1"/>
      <c r="BY39" s="1"/>
      <c r="BZ39" s="1"/>
      <c r="CA39" s="1"/>
      <c r="CB39" s="1"/>
      <c r="CE39" s="2"/>
      <c r="CF39" s="2"/>
      <c r="CG39" s="2"/>
      <c r="CM39" s="2"/>
      <c r="CN39" s="2"/>
      <c r="CO39" s="2"/>
      <c r="CP39" s="2"/>
      <c r="CQ39" s="1"/>
      <c r="CV39" s="2"/>
      <c r="CW39" s="2"/>
      <c r="CX39" s="2"/>
      <c r="CY39" s="2"/>
      <c r="CZ39" s="2"/>
      <c r="DA39" s="2"/>
      <c r="DB39" s="2"/>
      <c r="DC39" s="2"/>
      <c r="DD39" s="15"/>
      <c r="DE39" s="15"/>
      <c r="DF39" s="15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EE39" s="15"/>
      <c r="EF39" s="15"/>
      <c r="EG39" s="15"/>
      <c r="EH39" s="2"/>
      <c r="EI39" s="2"/>
      <c r="EJ39" s="2"/>
      <c r="EK39" s="2"/>
      <c r="EL39" s="2"/>
      <c r="EM39" s="2"/>
      <c r="EN39" s="2"/>
      <c r="EO39" s="2"/>
      <c r="EP39" s="15"/>
      <c r="EQ39" s="15"/>
      <c r="ER39" s="2"/>
      <c r="ES39" s="2"/>
      <c r="ET39" s="2"/>
      <c r="EU39" s="2"/>
      <c r="EV39" s="2"/>
      <c r="EW39" s="2"/>
      <c r="EX39" s="15"/>
      <c r="EY39" s="15"/>
      <c r="EZ39" s="15"/>
      <c r="FA39" s="15"/>
      <c r="FB39" s="15"/>
      <c r="FC39" s="15"/>
      <c r="FD39" s="14"/>
      <c r="FF39" s="14"/>
      <c r="FG39" s="130"/>
      <c r="FH39" s="14"/>
      <c r="FI39" s="14"/>
      <c r="FJ39" s="14"/>
      <c r="FK39" s="14"/>
      <c r="FL39" s="14"/>
      <c r="FM39" s="14"/>
      <c r="FN39" s="14"/>
    </row>
    <row r="40" spans="1:253" s="12" customFormat="1" ht="25.5">
      <c r="A40" s="14"/>
      <c r="B40" s="14"/>
      <c r="C40" s="14"/>
      <c r="FB40" s="15"/>
      <c r="FC40" s="15"/>
      <c r="FD40" s="14"/>
      <c r="FF40" s="14"/>
      <c r="FG40" s="130"/>
      <c r="FH40" s="14"/>
      <c r="FI40" s="14"/>
      <c r="FJ40" s="14"/>
      <c r="FK40" s="14"/>
      <c r="FL40" s="14"/>
      <c r="FM40" s="14"/>
      <c r="FN40" s="14"/>
    </row>
    <row r="41" spans="1:253" s="12" customFormat="1" ht="25.5">
      <c r="A41" s="14"/>
      <c r="B41" s="14"/>
      <c r="C41" s="14"/>
      <c r="I41" s="14"/>
      <c r="J41" s="14"/>
      <c r="K41" s="14"/>
      <c r="L41" s="14"/>
      <c r="M41" s="14"/>
      <c r="N41" s="14"/>
      <c r="O41" s="14"/>
      <c r="P41" s="14"/>
      <c r="Q41" s="14"/>
      <c r="R41" s="92"/>
      <c r="S41" s="18"/>
      <c r="T41" s="18"/>
      <c r="U41" s="18"/>
      <c r="AC41" s="18"/>
      <c r="AD41" s="18"/>
      <c r="AN41" s="18"/>
      <c r="AO41" s="18"/>
      <c r="AP41" s="18"/>
      <c r="AS41" s="18"/>
      <c r="AT41" s="18"/>
      <c r="AU41" s="18"/>
      <c r="AV41" s="18"/>
      <c r="AW41" s="18"/>
      <c r="AX41" s="18"/>
      <c r="BH41" s="18"/>
      <c r="BI41" s="20"/>
      <c r="BJ41" s="18"/>
      <c r="BK41" s="18"/>
      <c r="BL41" s="18"/>
      <c r="BM41" s="18"/>
      <c r="BN41" s="18"/>
      <c r="BO41" s="18"/>
      <c r="BR41" s="18"/>
      <c r="BS41" s="18"/>
      <c r="BT41" s="18"/>
      <c r="BU41" s="18"/>
      <c r="BV41" s="18"/>
      <c r="BW41" s="18"/>
      <c r="BX41" s="18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18"/>
      <c r="CP41" s="18"/>
      <c r="CQ41" s="18"/>
      <c r="CR41" s="18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4"/>
      <c r="FF41" s="14"/>
      <c r="FG41" s="130"/>
      <c r="FH41" s="14"/>
      <c r="FI41" s="14"/>
      <c r="FJ41" s="14"/>
      <c r="FK41" s="14"/>
      <c r="FL41" s="14"/>
      <c r="FM41" s="14"/>
      <c r="FN41" s="14"/>
    </row>
    <row r="42" spans="1:253" s="14" customFormat="1" ht="23.15" customHeight="1">
      <c r="D42" s="12"/>
      <c r="E42" s="12"/>
      <c r="F42" s="12"/>
      <c r="G42" s="12"/>
      <c r="H42" s="19" t="s">
        <v>57</v>
      </c>
      <c r="I42" s="12"/>
      <c r="BE42" s="18"/>
      <c r="BF42" s="18"/>
      <c r="BG42" s="18"/>
      <c r="BH42" s="18"/>
      <c r="BI42" s="20"/>
      <c r="BJ42" s="18"/>
      <c r="BK42" s="18"/>
      <c r="BL42" s="18"/>
      <c r="BM42" s="18"/>
      <c r="BN42" s="18"/>
      <c r="BO42" s="18"/>
      <c r="BP42" s="12"/>
      <c r="BQ42" s="12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G42" s="130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</row>
    <row r="43" spans="1:253">
      <c r="E43" s="12"/>
    </row>
    <row r="44" spans="1:253" ht="17.5" customHeight="1">
      <c r="E44" s="12"/>
      <c r="F44" s="210"/>
      <c r="G44" s="211" t="s">
        <v>93</v>
      </c>
      <c r="H44" s="211"/>
      <c r="I44" s="211"/>
      <c r="J44" s="211"/>
      <c r="K44" s="211"/>
      <c r="L44" s="211"/>
      <c r="M44" s="212"/>
      <c r="N44" s="212"/>
      <c r="O44" s="212"/>
      <c r="P44" s="212"/>
      <c r="Q44" s="211" t="s">
        <v>94</v>
      </c>
      <c r="R44" s="211"/>
      <c r="S44" s="211"/>
      <c r="T44" s="211"/>
      <c r="U44" s="211" t="s">
        <v>95</v>
      </c>
      <c r="V44" s="211"/>
      <c r="W44" s="211"/>
      <c r="X44" s="211"/>
      <c r="Y44" s="397" t="s">
        <v>100</v>
      </c>
      <c r="Z44" s="397" t="s">
        <v>101</v>
      </c>
      <c r="AA44" s="213"/>
      <c r="AB44" s="397" t="s">
        <v>102</v>
      </c>
      <c r="AC44" s="397"/>
      <c r="AD44" s="214"/>
      <c r="AE44" s="214"/>
      <c r="AF44" s="214"/>
      <c r="AG44" s="214"/>
      <c r="AH44" s="397" t="s">
        <v>97</v>
      </c>
      <c r="AI44" s="397"/>
      <c r="AJ44" s="397"/>
      <c r="AK44" s="397"/>
      <c r="AL44" s="397"/>
      <c r="AM44" s="397"/>
      <c r="AN44" s="397"/>
      <c r="AO44" s="397"/>
      <c r="AP44" s="397"/>
      <c r="AQ44" s="397"/>
      <c r="AR44" s="397"/>
      <c r="AS44" s="397"/>
      <c r="AT44" s="397"/>
      <c r="AU44" s="397"/>
      <c r="AV44" s="397"/>
      <c r="AW44" s="397"/>
      <c r="AX44" s="397"/>
      <c r="AY44" s="397"/>
      <c r="AZ44" s="397"/>
      <c r="BA44" s="397"/>
      <c r="BB44" s="397"/>
      <c r="BC44" s="397"/>
    </row>
    <row r="45" spans="1:253" ht="17.5" customHeight="1">
      <c r="E45" s="12"/>
      <c r="F45" s="94"/>
      <c r="G45" s="211" t="s">
        <v>98</v>
      </c>
      <c r="H45" s="211"/>
      <c r="I45" s="211"/>
      <c r="J45" s="211"/>
      <c r="K45" s="211"/>
      <c r="L45" s="211"/>
      <c r="M45" s="212"/>
      <c r="N45" s="212"/>
      <c r="O45" s="212"/>
      <c r="P45" s="212"/>
      <c r="Q45" s="211" t="s">
        <v>99</v>
      </c>
      <c r="R45" s="211"/>
      <c r="S45" s="211"/>
      <c r="T45" s="211"/>
      <c r="U45" s="211"/>
      <c r="V45" s="211"/>
      <c r="W45" s="211"/>
      <c r="X45" s="211"/>
      <c r="Y45" s="397"/>
      <c r="Z45" s="397"/>
      <c r="AA45" s="213"/>
      <c r="AB45" s="397"/>
      <c r="AC45" s="397"/>
      <c r="AD45" s="214"/>
      <c r="AE45" s="214"/>
      <c r="AF45" s="214"/>
      <c r="AG45" s="214"/>
      <c r="AH45" s="397"/>
      <c r="AI45" s="397"/>
      <c r="AJ45" s="397"/>
      <c r="AK45" s="397"/>
      <c r="AL45" s="397"/>
      <c r="AM45" s="397"/>
      <c r="AN45" s="397"/>
      <c r="AO45" s="397"/>
      <c r="AP45" s="397"/>
      <c r="AQ45" s="397"/>
      <c r="AR45" s="397"/>
      <c r="AS45" s="397"/>
      <c r="AT45" s="397"/>
      <c r="AU45" s="397"/>
      <c r="AV45" s="397"/>
      <c r="AW45" s="397"/>
      <c r="AX45" s="397"/>
      <c r="AY45" s="397"/>
      <c r="AZ45" s="397"/>
      <c r="BA45" s="397"/>
      <c r="BB45" s="397"/>
      <c r="BC45" s="397"/>
    </row>
    <row r="46" spans="1:253" s="93" customFormat="1" ht="17.5" customHeight="1">
      <c r="D46" s="215"/>
      <c r="E46" s="12"/>
      <c r="F46" s="210"/>
      <c r="G46" s="216" t="s">
        <v>52</v>
      </c>
      <c r="H46" s="216"/>
      <c r="I46" s="216"/>
      <c r="J46" s="217"/>
      <c r="K46" s="217"/>
      <c r="L46" s="217"/>
      <c r="M46" s="217"/>
      <c r="N46" s="217"/>
      <c r="O46" s="217"/>
      <c r="P46" s="217"/>
      <c r="Q46" s="218" t="s">
        <v>217</v>
      </c>
      <c r="R46" s="217"/>
      <c r="S46" s="217"/>
      <c r="T46" s="217"/>
      <c r="U46" s="218" t="s">
        <v>260</v>
      </c>
      <c r="V46" s="217"/>
      <c r="W46" s="217"/>
      <c r="X46" s="217"/>
      <c r="Y46" s="217" t="s">
        <v>218</v>
      </c>
      <c r="Z46" s="409" t="s">
        <v>104</v>
      </c>
      <c r="AA46" s="219"/>
      <c r="AB46" s="410" t="s">
        <v>139</v>
      </c>
      <c r="AC46" s="410"/>
      <c r="AD46" s="217"/>
      <c r="AE46" s="217"/>
      <c r="AF46" s="217"/>
      <c r="AG46" s="217"/>
      <c r="AH46" s="411" t="s">
        <v>432</v>
      </c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1"/>
      <c r="AU46" s="411"/>
      <c r="AV46" s="411"/>
      <c r="AW46" s="411"/>
      <c r="AX46" s="220"/>
      <c r="AY46" s="220"/>
      <c r="AZ46" s="220"/>
      <c r="BA46" s="220"/>
      <c r="BB46" s="220"/>
      <c r="BC46" s="220"/>
      <c r="FG46" s="131"/>
    </row>
    <row r="47" spans="1:253" ht="17.5" customHeight="1">
      <c r="E47" s="12"/>
      <c r="F47" s="94"/>
      <c r="G47" s="218" t="s">
        <v>103</v>
      </c>
      <c r="H47" s="218"/>
      <c r="I47" s="218"/>
      <c r="J47" s="218"/>
      <c r="K47" s="218"/>
      <c r="L47" s="218"/>
      <c r="M47" s="220"/>
      <c r="N47" s="220"/>
      <c r="O47" s="220"/>
      <c r="P47" s="220"/>
      <c r="Q47" s="218" t="s">
        <v>99</v>
      </c>
      <c r="R47" s="218"/>
      <c r="S47" s="218"/>
      <c r="T47" s="218"/>
      <c r="U47" s="218"/>
      <c r="V47" s="218"/>
      <c r="W47" s="218"/>
      <c r="X47" s="218"/>
      <c r="Y47" s="221" t="s">
        <v>138</v>
      </c>
      <c r="Z47" s="409"/>
      <c r="AA47" s="222"/>
      <c r="AB47" s="410"/>
      <c r="AC47" s="410"/>
      <c r="AD47" s="223"/>
      <c r="AE47" s="223"/>
      <c r="AF47" s="223"/>
      <c r="AG47" s="223"/>
      <c r="AH47" s="412" t="s">
        <v>433</v>
      </c>
      <c r="AI47" s="412"/>
      <c r="AJ47" s="412"/>
      <c r="AK47" s="412"/>
      <c r="AL47" s="412"/>
      <c r="AM47" s="412"/>
      <c r="AN47" s="412"/>
      <c r="AO47" s="412"/>
      <c r="AP47" s="412"/>
      <c r="AQ47" s="412"/>
      <c r="AR47" s="412"/>
      <c r="AS47" s="412"/>
      <c r="AT47" s="412"/>
      <c r="AU47" s="412"/>
      <c r="AV47" s="412"/>
      <c r="AW47" s="412"/>
      <c r="AX47" s="412"/>
      <c r="AY47" s="220"/>
      <c r="AZ47" s="220"/>
      <c r="BA47" s="220"/>
      <c r="BB47" s="220"/>
      <c r="BC47" s="220"/>
    </row>
    <row r="48" spans="1:253" ht="17.5" customHeight="1">
      <c r="E48" s="12"/>
      <c r="F48" s="210"/>
      <c r="G48" s="224" t="s">
        <v>106</v>
      </c>
      <c r="H48" s="224"/>
      <c r="I48" s="224"/>
      <c r="J48" s="225"/>
      <c r="K48" s="225"/>
      <c r="L48" s="225"/>
      <c r="M48" s="225"/>
      <c r="N48" s="225"/>
      <c r="O48" s="225"/>
      <c r="P48" s="225"/>
      <c r="Q48" s="226" t="s">
        <v>107</v>
      </c>
      <c r="R48" s="226"/>
      <c r="S48" s="226"/>
      <c r="T48" s="226"/>
      <c r="U48" s="226" t="s">
        <v>71</v>
      </c>
      <c r="V48" s="226"/>
      <c r="W48" s="226"/>
      <c r="X48" s="226"/>
      <c r="Y48" s="227" t="s">
        <v>74</v>
      </c>
      <c r="Z48" s="227" t="s">
        <v>108</v>
      </c>
      <c r="AA48" s="228"/>
      <c r="AB48" s="224" t="s">
        <v>80</v>
      </c>
      <c r="AC48" s="224"/>
      <c r="AD48" s="225"/>
      <c r="AE48" s="225"/>
      <c r="AF48" s="225"/>
      <c r="AG48" s="225"/>
      <c r="AH48" s="224" t="s">
        <v>7</v>
      </c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</row>
    <row r="49" spans="4:163" ht="17.5" customHeight="1">
      <c r="E49" s="12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</row>
    <row r="50" spans="4:163" ht="17.5" customHeight="1">
      <c r="E50" s="12"/>
      <c r="G50" s="230" t="s">
        <v>110</v>
      </c>
      <c r="H50" s="231"/>
      <c r="I50" s="231"/>
      <c r="J50" s="230" t="s">
        <v>116</v>
      </c>
      <c r="K50" s="230"/>
      <c r="L50" s="230"/>
      <c r="M50" s="230"/>
      <c r="N50" s="231"/>
      <c r="O50" s="231"/>
      <c r="P50" s="231"/>
      <c r="Q50" s="230" t="s">
        <v>70</v>
      </c>
      <c r="R50" s="230"/>
      <c r="S50" s="230"/>
      <c r="T50" s="231"/>
      <c r="U50" s="230"/>
      <c r="V50" s="232"/>
      <c r="W50" s="230"/>
      <c r="X50" s="231"/>
      <c r="Y50" s="230" t="s">
        <v>111</v>
      </c>
      <c r="Z50" s="230" t="s">
        <v>112</v>
      </c>
      <c r="AA50" s="230"/>
      <c r="AB50" s="230" t="s">
        <v>121</v>
      </c>
      <c r="AC50" s="232"/>
      <c r="AD50" s="230"/>
      <c r="AE50" s="230"/>
      <c r="AF50" s="230"/>
      <c r="AG50" s="230"/>
      <c r="AH50" s="230" t="s">
        <v>484</v>
      </c>
      <c r="AI50" s="230"/>
      <c r="AJ50" s="230"/>
      <c r="AK50" s="230"/>
      <c r="AL50" s="230"/>
      <c r="AM50" s="230"/>
      <c r="AN50" s="230"/>
      <c r="AO50" s="230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1"/>
      <c r="BC50" s="231"/>
    </row>
    <row r="51" spans="4:163" ht="17.5" customHeight="1">
      <c r="G51" s="233"/>
      <c r="H51" s="234"/>
      <c r="I51" s="234"/>
      <c r="J51" s="233"/>
      <c r="K51" s="233"/>
      <c r="L51" s="233"/>
      <c r="M51" s="233"/>
      <c r="N51" s="234"/>
      <c r="O51" s="234"/>
      <c r="P51" s="234"/>
      <c r="Q51" s="233"/>
      <c r="R51" s="233"/>
      <c r="S51" s="233"/>
      <c r="T51" s="234"/>
      <c r="U51" s="233"/>
      <c r="V51" s="235"/>
      <c r="W51" s="233"/>
      <c r="X51" s="234"/>
      <c r="Y51" s="233"/>
      <c r="Z51" s="233"/>
      <c r="AA51" s="233"/>
      <c r="AB51" s="233"/>
      <c r="AC51" s="235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</row>
    <row r="52" spans="4:163" ht="17.5" customHeight="1">
      <c r="E52" s="12"/>
      <c r="G52" s="236" t="s">
        <v>113</v>
      </c>
      <c r="H52" s="237"/>
      <c r="I52" s="237"/>
      <c r="J52" s="230" t="s">
        <v>116</v>
      </c>
      <c r="K52" s="230"/>
      <c r="L52" s="230"/>
      <c r="M52" s="230"/>
      <c r="N52" s="231"/>
      <c r="O52" s="231"/>
      <c r="P52" s="231"/>
      <c r="Q52" s="231"/>
      <c r="R52" s="230"/>
      <c r="S52" s="230"/>
      <c r="T52" s="231"/>
      <c r="U52" s="230" t="s">
        <v>117</v>
      </c>
      <c r="V52" s="232"/>
      <c r="W52" s="230"/>
      <c r="X52" s="231"/>
      <c r="Y52" s="230" t="s">
        <v>118</v>
      </c>
      <c r="Z52" s="230" t="s">
        <v>112</v>
      </c>
      <c r="AA52" s="230"/>
      <c r="AB52" s="230" t="s">
        <v>114</v>
      </c>
      <c r="AC52" s="232"/>
      <c r="AD52" s="230"/>
      <c r="AE52" s="230"/>
      <c r="AF52" s="230"/>
      <c r="AG52" s="230"/>
      <c r="AH52" s="230" t="s">
        <v>115</v>
      </c>
      <c r="AI52" s="237"/>
      <c r="AJ52" s="108"/>
      <c r="AK52" s="231"/>
      <c r="AL52" s="230"/>
      <c r="AM52" s="230"/>
      <c r="AN52" s="230"/>
      <c r="AO52" s="230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1"/>
      <c r="BC52" s="231"/>
    </row>
    <row r="53" spans="4:163" ht="17.5" customHeight="1">
      <c r="E53" s="12"/>
      <c r="F53" s="210"/>
      <c r="G53" s="238" t="s">
        <v>119</v>
      </c>
      <c r="H53" s="239"/>
      <c r="I53" s="239"/>
      <c r="J53" s="240"/>
      <c r="K53" s="241"/>
      <c r="L53" s="241"/>
      <c r="M53" s="240"/>
      <c r="N53" s="241"/>
      <c r="O53" s="242"/>
      <c r="P53" s="243"/>
      <c r="Q53" s="244" t="s">
        <v>122</v>
      </c>
      <c r="R53" s="244"/>
      <c r="S53" s="244"/>
      <c r="T53" s="244"/>
      <c r="U53" s="244" t="s">
        <v>126</v>
      </c>
      <c r="V53" s="244"/>
      <c r="W53" s="244"/>
      <c r="X53" s="244"/>
      <c r="Y53" s="244" t="s">
        <v>123</v>
      </c>
      <c r="Z53" s="244" t="s">
        <v>213</v>
      </c>
      <c r="AA53" s="244"/>
      <c r="AB53" s="244" t="s">
        <v>214</v>
      </c>
      <c r="AC53" s="244"/>
      <c r="AD53" s="244"/>
      <c r="AE53" s="244"/>
      <c r="AF53" s="245"/>
      <c r="AG53" s="245"/>
      <c r="AH53" s="240" t="s">
        <v>120</v>
      </c>
      <c r="AI53" s="245"/>
      <c r="AJ53" s="245"/>
      <c r="AK53" s="245"/>
      <c r="AL53" s="245"/>
      <c r="AM53" s="245"/>
      <c r="AN53" s="245"/>
      <c r="AO53" s="245"/>
      <c r="AP53" s="245"/>
      <c r="AQ53" s="245"/>
      <c r="AR53" s="245"/>
      <c r="AS53" s="245"/>
      <c r="AT53" s="245"/>
      <c r="AU53" s="245"/>
      <c r="AV53" s="245"/>
      <c r="AW53" s="245"/>
      <c r="AX53" s="245"/>
      <c r="AY53" s="245"/>
      <c r="AZ53" s="245"/>
      <c r="BA53" s="245"/>
      <c r="BB53" s="245"/>
      <c r="BC53" s="245"/>
    </row>
    <row r="54" spans="4:163" ht="17.5" customHeight="1">
      <c r="E54" s="12"/>
      <c r="F54" s="210"/>
      <c r="G54" s="246" t="s">
        <v>125</v>
      </c>
      <c r="H54" s="247"/>
      <c r="I54" s="247"/>
      <c r="J54" s="246"/>
      <c r="K54" s="246"/>
      <c r="L54" s="246"/>
      <c r="M54" s="246"/>
      <c r="N54" s="246"/>
      <c r="O54" s="246"/>
      <c r="P54" s="246"/>
      <c r="Q54" s="246" t="s">
        <v>122</v>
      </c>
      <c r="R54" s="246"/>
      <c r="S54" s="246"/>
      <c r="T54" s="246"/>
      <c r="U54" s="246" t="s">
        <v>71</v>
      </c>
      <c r="V54" s="246"/>
      <c r="W54" s="246"/>
      <c r="X54" s="246"/>
      <c r="Y54" s="413" t="s">
        <v>215</v>
      </c>
      <c r="Z54" s="413" t="s">
        <v>129</v>
      </c>
      <c r="AA54" s="248"/>
      <c r="AB54" s="413" t="s">
        <v>216</v>
      </c>
      <c r="AC54" s="413"/>
      <c r="AD54" s="246"/>
      <c r="AE54" s="246"/>
      <c r="AF54" s="246"/>
      <c r="AG54" s="246"/>
      <c r="AH54" s="413" t="s">
        <v>127</v>
      </c>
      <c r="AI54" s="413"/>
      <c r="AJ54" s="413"/>
      <c r="AK54" s="413"/>
      <c r="AL54" s="413"/>
      <c r="AM54" s="413"/>
      <c r="AN54" s="413"/>
      <c r="AO54" s="413"/>
      <c r="AP54" s="413"/>
      <c r="AQ54" s="413"/>
      <c r="AR54" s="413"/>
      <c r="AS54" s="413"/>
      <c r="AT54" s="414" t="s">
        <v>261</v>
      </c>
      <c r="AU54" s="414"/>
      <c r="AV54" s="414"/>
      <c r="AW54" s="414"/>
      <c r="AX54" s="414"/>
      <c r="AY54" s="249"/>
      <c r="AZ54" s="249"/>
      <c r="BA54" s="249"/>
      <c r="BB54" s="249"/>
      <c r="BC54" s="249"/>
    </row>
    <row r="55" spans="4:163" ht="17.5" customHeight="1">
      <c r="E55" s="12"/>
      <c r="G55" s="246" t="s">
        <v>128</v>
      </c>
      <c r="H55" s="246"/>
      <c r="I55" s="246"/>
      <c r="J55" s="246"/>
      <c r="K55" s="246"/>
      <c r="L55" s="246"/>
      <c r="M55" s="250"/>
      <c r="N55" s="250"/>
      <c r="O55" s="250"/>
      <c r="P55" s="250"/>
      <c r="Q55" s="246" t="s">
        <v>99</v>
      </c>
      <c r="R55" s="246"/>
      <c r="S55" s="249"/>
      <c r="T55" s="249"/>
      <c r="U55" s="249"/>
      <c r="V55" s="249"/>
      <c r="W55" s="249"/>
      <c r="X55" s="249"/>
      <c r="Y55" s="413"/>
      <c r="Z55" s="413"/>
      <c r="AA55" s="251"/>
      <c r="AB55" s="413"/>
      <c r="AC55" s="413"/>
      <c r="AD55" s="249"/>
      <c r="AE55" s="249"/>
      <c r="AF55" s="249"/>
      <c r="AG55" s="249"/>
      <c r="AH55" s="413"/>
      <c r="AI55" s="413"/>
      <c r="AJ55" s="413"/>
      <c r="AK55" s="413"/>
      <c r="AL55" s="413"/>
      <c r="AM55" s="413"/>
      <c r="AN55" s="413"/>
      <c r="AO55" s="413"/>
      <c r="AP55" s="413"/>
      <c r="AQ55" s="413"/>
      <c r="AR55" s="413"/>
      <c r="AS55" s="413"/>
      <c r="AT55" s="414"/>
      <c r="AU55" s="414"/>
      <c r="AV55" s="414"/>
      <c r="AW55" s="414"/>
      <c r="AX55" s="414"/>
      <c r="AY55" s="249"/>
      <c r="AZ55" s="249"/>
      <c r="BA55" s="249"/>
      <c r="BB55" s="249"/>
      <c r="BC55" s="249"/>
    </row>
    <row r="56" spans="4:163" ht="17.5" customHeight="1">
      <c r="E56" s="12"/>
      <c r="G56" s="252" t="s">
        <v>134</v>
      </c>
      <c r="H56" s="253"/>
      <c r="I56" s="253"/>
      <c r="J56" s="254"/>
      <c r="K56" s="254"/>
      <c r="L56" s="254"/>
      <c r="M56" s="254"/>
      <c r="N56" s="254"/>
      <c r="O56" s="255"/>
      <c r="P56" s="256"/>
      <c r="Q56" s="256" t="s">
        <v>132</v>
      </c>
      <c r="R56" s="256"/>
      <c r="S56" s="256"/>
      <c r="T56" s="256"/>
      <c r="U56" s="256" t="s">
        <v>133</v>
      </c>
      <c r="V56" s="256"/>
      <c r="W56" s="256"/>
      <c r="X56" s="256"/>
      <c r="Y56" s="256" t="s">
        <v>62</v>
      </c>
      <c r="Z56" s="256" t="s">
        <v>124</v>
      </c>
      <c r="AA56" s="256"/>
      <c r="AB56" s="256" t="s">
        <v>121</v>
      </c>
      <c r="AC56" s="256"/>
      <c r="AD56" s="256"/>
      <c r="AE56" s="256"/>
      <c r="AF56" s="256"/>
      <c r="AG56" s="256"/>
      <c r="AH56" s="254" t="s">
        <v>131</v>
      </c>
      <c r="AI56" s="256"/>
      <c r="AJ56" s="256"/>
      <c r="AK56" s="256"/>
      <c r="AL56" s="256"/>
      <c r="AM56" s="256"/>
      <c r="AN56" s="257"/>
      <c r="AO56" s="257"/>
      <c r="AP56" s="257"/>
      <c r="AQ56" s="257"/>
      <c r="AR56" s="257"/>
      <c r="AS56" s="257"/>
      <c r="AT56" s="257"/>
      <c r="AU56" s="257"/>
      <c r="AV56" s="257"/>
      <c r="AW56" s="257"/>
      <c r="AX56" s="257"/>
      <c r="AY56" s="257"/>
      <c r="AZ56" s="257"/>
      <c r="BA56" s="257"/>
      <c r="BB56" s="257"/>
      <c r="BC56" s="257"/>
    </row>
    <row r="57" spans="4:163" s="93" customFormat="1" ht="17.5" customHeight="1">
      <c r="D57" s="215"/>
      <c r="E57" s="12"/>
      <c r="G57" s="258" t="s">
        <v>136</v>
      </c>
      <c r="H57" s="258"/>
      <c r="I57" s="258"/>
      <c r="J57" s="258"/>
      <c r="K57" s="258"/>
      <c r="L57" s="258"/>
      <c r="M57" s="258"/>
      <c r="N57" s="258"/>
      <c r="O57" s="258"/>
      <c r="P57" s="258"/>
      <c r="Q57" s="258" t="s">
        <v>61</v>
      </c>
      <c r="R57" s="258"/>
      <c r="S57" s="258"/>
      <c r="T57" s="258"/>
      <c r="U57" s="258" t="s">
        <v>133</v>
      </c>
      <c r="V57" s="258"/>
      <c r="W57" s="258"/>
      <c r="X57" s="258"/>
      <c r="Y57" s="258" t="s">
        <v>137</v>
      </c>
      <c r="Z57" s="258" t="s">
        <v>75</v>
      </c>
      <c r="AA57" s="258"/>
      <c r="AB57" s="259" t="s">
        <v>68</v>
      </c>
      <c r="AC57" s="258"/>
      <c r="AD57" s="258"/>
      <c r="AE57" s="258"/>
      <c r="AF57" s="258"/>
      <c r="AG57" s="258"/>
      <c r="AH57" s="260" t="s">
        <v>135</v>
      </c>
      <c r="AI57" s="258"/>
      <c r="AJ57" s="258"/>
      <c r="AK57" s="258"/>
      <c r="AL57" s="258"/>
      <c r="AM57" s="258"/>
      <c r="AN57" s="258"/>
      <c r="AO57" s="258"/>
      <c r="AP57" s="258"/>
      <c r="AQ57" s="258"/>
      <c r="AR57" s="261" t="s">
        <v>169</v>
      </c>
      <c r="AS57" s="262"/>
      <c r="AT57" s="262"/>
      <c r="AU57" s="262"/>
      <c r="AV57" s="262"/>
      <c r="AW57" s="262"/>
      <c r="AX57" s="262"/>
      <c r="AY57" s="262"/>
      <c r="AZ57" s="262"/>
      <c r="BA57" s="262"/>
      <c r="BB57" s="258"/>
      <c r="BC57" s="258"/>
      <c r="FG57" s="131"/>
    </row>
    <row r="58" spans="4:163" ht="17.5" customHeight="1">
      <c r="E58" s="12"/>
      <c r="G58" s="109" t="s">
        <v>141</v>
      </c>
      <c r="H58" s="109"/>
      <c r="I58" s="109"/>
      <c r="J58" s="109"/>
      <c r="K58" s="109"/>
      <c r="L58" s="110"/>
      <c r="M58" s="110"/>
      <c r="N58" s="110"/>
      <c r="O58" s="110"/>
      <c r="P58" s="110"/>
      <c r="Q58" s="109" t="s">
        <v>81</v>
      </c>
      <c r="R58" s="109"/>
      <c r="S58" s="109"/>
      <c r="T58" s="109"/>
      <c r="U58" s="110" t="s">
        <v>142</v>
      </c>
      <c r="V58" s="110"/>
      <c r="W58" s="109"/>
      <c r="X58" s="110"/>
      <c r="Y58" s="110" t="s">
        <v>74</v>
      </c>
      <c r="Z58" s="110" t="s">
        <v>60</v>
      </c>
      <c r="AA58" s="109"/>
      <c r="AB58" s="110" t="s">
        <v>80</v>
      </c>
      <c r="AC58" s="110"/>
      <c r="AD58" s="110"/>
      <c r="AE58" s="110"/>
      <c r="AF58" s="110"/>
      <c r="AG58" s="110"/>
      <c r="AH58" s="110" t="s">
        <v>140</v>
      </c>
      <c r="AI58" s="110"/>
      <c r="AJ58" s="110"/>
      <c r="AK58" s="109"/>
      <c r="AL58" s="109"/>
      <c r="AM58" s="109"/>
      <c r="AN58" s="109"/>
      <c r="AO58" s="109"/>
      <c r="AP58" s="109"/>
      <c r="AQ58" s="111"/>
      <c r="AR58" s="111"/>
      <c r="AS58" s="111"/>
      <c r="AT58" s="111"/>
      <c r="AU58" s="111"/>
      <c r="AV58" s="111"/>
      <c r="AW58" s="111"/>
      <c r="AX58" s="111"/>
      <c r="AY58" s="111"/>
      <c r="AZ58" s="111"/>
      <c r="BA58" s="111"/>
      <c r="BB58" s="111"/>
      <c r="BC58" s="111"/>
    </row>
    <row r="59" spans="4:163" ht="17.5" customHeight="1">
      <c r="E59" s="12"/>
      <c r="F59" s="404"/>
      <c r="G59" s="263" t="s">
        <v>143</v>
      </c>
      <c r="H59" s="263"/>
      <c r="I59" s="263"/>
      <c r="J59" s="263"/>
      <c r="K59" s="263"/>
      <c r="L59" s="264"/>
      <c r="M59" s="264"/>
      <c r="N59" s="264"/>
      <c r="O59" s="264"/>
      <c r="P59" s="264"/>
      <c r="Q59" s="263" t="s">
        <v>144</v>
      </c>
      <c r="R59" s="263"/>
      <c r="S59" s="263"/>
      <c r="T59" s="263"/>
      <c r="U59" s="264" t="s">
        <v>145</v>
      </c>
      <c r="V59" s="264"/>
      <c r="W59" s="263"/>
      <c r="X59" s="264"/>
      <c r="Y59" s="264" t="s">
        <v>146</v>
      </c>
      <c r="Z59" s="264" t="s">
        <v>112</v>
      </c>
      <c r="AA59" s="263"/>
      <c r="AB59" s="264" t="s">
        <v>59</v>
      </c>
      <c r="AC59" s="264"/>
      <c r="AD59" s="264"/>
      <c r="AE59" s="264"/>
      <c r="AF59" s="264"/>
      <c r="AG59" s="264"/>
      <c r="AH59" s="264" t="s">
        <v>147</v>
      </c>
      <c r="AI59" s="264"/>
      <c r="AJ59" s="264"/>
      <c r="AK59" s="263"/>
      <c r="AL59" s="263"/>
      <c r="AM59" s="263"/>
      <c r="AN59" s="263"/>
      <c r="AO59" s="263"/>
      <c r="AP59" s="263"/>
      <c r="AQ59" s="265"/>
      <c r="AR59" s="265"/>
      <c r="AS59" s="265"/>
      <c r="AT59" s="265"/>
      <c r="AU59" s="265"/>
      <c r="AV59" s="265"/>
      <c r="AW59" s="265"/>
      <c r="AX59" s="265"/>
      <c r="AY59" s="265"/>
      <c r="AZ59" s="265"/>
      <c r="BA59" s="265"/>
      <c r="BB59" s="265"/>
      <c r="BC59" s="265"/>
    </row>
    <row r="60" spans="4:163" ht="17.5" customHeight="1">
      <c r="E60" s="12"/>
      <c r="F60" s="404"/>
      <c r="G60" s="266" t="s">
        <v>148</v>
      </c>
      <c r="H60" s="266"/>
      <c r="I60" s="266"/>
      <c r="J60" s="266"/>
      <c r="K60" s="266"/>
      <c r="L60" s="267"/>
      <c r="M60" s="267"/>
      <c r="N60" s="267"/>
      <c r="O60" s="267"/>
      <c r="P60" s="267"/>
      <c r="Q60" s="266" t="s">
        <v>63</v>
      </c>
      <c r="R60" s="266"/>
      <c r="S60" s="266"/>
      <c r="T60" s="266"/>
      <c r="U60" s="267" t="s">
        <v>145</v>
      </c>
      <c r="V60" s="267"/>
      <c r="W60" s="266"/>
      <c r="X60" s="267"/>
      <c r="Y60" s="267" t="s">
        <v>149</v>
      </c>
      <c r="Z60" s="267" t="s">
        <v>150</v>
      </c>
      <c r="AA60" s="266"/>
      <c r="AB60" s="267" t="s">
        <v>151</v>
      </c>
      <c r="AC60" s="267"/>
      <c r="AD60" s="267"/>
      <c r="AE60" s="267"/>
      <c r="AF60" s="267"/>
      <c r="AG60" s="267"/>
      <c r="AH60" s="267" t="s">
        <v>152</v>
      </c>
      <c r="AI60" s="267"/>
      <c r="AJ60" s="267"/>
      <c r="AK60" s="266"/>
      <c r="AL60" s="266"/>
      <c r="AM60" s="266"/>
      <c r="AN60" s="266"/>
      <c r="AO60" s="266"/>
      <c r="AP60" s="266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</row>
    <row r="61" spans="4:163" ht="17.5" customHeight="1">
      <c r="E61" s="12"/>
      <c r="F61" s="404"/>
      <c r="G61" s="269" t="s">
        <v>153</v>
      </c>
      <c r="H61" s="269"/>
      <c r="I61" s="269"/>
      <c r="J61" s="269"/>
      <c r="K61" s="270"/>
      <c r="L61" s="269"/>
      <c r="M61" s="270"/>
      <c r="N61" s="270"/>
      <c r="O61" s="270"/>
      <c r="P61" s="270"/>
      <c r="Q61" s="269" t="s">
        <v>388</v>
      </c>
      <c r="R61" s="269"/>
      <c r="S61" s="269"/>
      <c r="T61" s="269"/>
      <c r="U61" s="270" t="s">
        <v>389</v>
      </c>
      <c r="V61" s="269"/>
      <c r="W61" s="269"/>
      <c r="X61" s="270"/>
      <c r="Y61" s="270" t="s">
        <v>79</v>
      </c>
      <c r="Z61" s="270" t="s">
        <v>65</v>
      </c>
      <c r="AA61" s="269"/>
      <c r="AB61" s="270"/>
      <c r="AC61" s="270"/>
      <c r="AD61" s="270"/>
      <c r="AE61" s="270"/>
      <c r="AF61" s="270"/>
      <c r="AG61" s="270"/>
      <c r="AH61" s="270" t="s">
        <v>390</v>
      </c>
      <c r="AI61" s="270"/>
      <c r="AJ61" s="270"/>
      <c r="AK61" s="270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69"/>
    </row>
    <row r="62" spans="4:163" ht="17.5" customHeight="1">
      <c r="E62" s="12"/>
      <c r="F62" s="404"/>
      <c r="G62" s="112" t="s">
        <v>154</v>
      </c>
      <c r="H62" s="271"/>
      <c r="I62" s="271"/>
      <c r="J62" s="112"/>
      <c r="K62" s="112"/>
      <c r="L62" s="272"/>
      <c r="M62" s="112"/>
      <c r="N62" s="113"/>
      <c r="O62" s="113"/>
      <c r="P62" s="113"/>
      <c r="Q62" s="112" t="s">
        <v>63</v>
      </c>
      <c r="R62" s="112"/>
      <c r="S62" s="113"/>
      <c r="T62" s="113"/>
      <c r="U62" s="112" t="s">
        <v>71</v>
      </c>
      <c r="V62" s="112"/>
      <c r="W62" s="112"/>
      <c r="X62" s="113"/>
      <c r="Y62" s="112" t="s">
        <v>155</v>
      </c>
      <c r="Z62" s="112" t="s">
        <v>72</v>
      </c>
      <c r="AA62" s="112"/>
      <c r="AB62" s="112" t="s">
        <v>121</v>
      </c>
      <c r="AC62" s="112"/>
      <c r="AD62" s="112"/>
      <c r="AE62" s="112"/>
      <c r="AF62" s="112"/>
      <c r="AG62" s="112"/>
      <c r="AH62" s="112" t="s">
        <v>220</v>
      </c>
      <c r="AI62" s="112"/>
      <c r="AJ62" s="112"/>
      <c r="AK62" s="112"/>
      <c r="AL62" s="112"/>
      <c r="AM62" s="112"/>
      <c r="AN62" s="113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</row>
    <row r="63" spans="4:163" ht="17.5" customHeight="1">
      <c r="E63" s="12"/>
      <c r="G63" s="237" t="s">
        <v>157</v>
      </c>
      <c r="H63" s="273"/>
      <c r="I63" s="273"/>
      <c r="J63" s="237" t="s">
        <v>156</v>
      </c>
      <c r="K63" s="237"/>
      <c r="L63" s="274"/>
      <c r="M63" s="237"/>
      <c r="N63" s="275"/>
      <c r="O63" s="275"/>
      <c r="P63" s="275"/>
      <c r="Q63" s="237"/>
      <c r="R63" s="237"/>
      <c r="S63" s="275"/>
      <c r="T63" s="275"/>
      <c r="U63" s="237" t="s">
        <v>117</v>
      </c>
      <c r="V63" s="237"/>
      <c r="W63" s="237"/>
      <c r="X63" s="275"/>
      <c r="Y63" s="237" t="s">
        <v>118</v>
      </c>
      <c r="Z63" s="237" t="s">
        <v>112</v>
      </c>
      <c r="AA63" s="237"/>
      <c r="AB63" s="230" t="s">
        <v>114</v>
      </c>
      <c r="AC63" s="237"/>
      <c r="AD63" s="237"/>
      <c r="AE63" s="237"/>
      <c r="AF63" s="237"/>
      <c r="AG63" s="237"/>
      <c r="AH63" s="237" t="s">
        <v>252</v>
      </c>
      <c r="AI63" s="237"/>
      <c r="AJ63" s="237"/>
      <c r="AK63" s="237"/>
      <c r="AL63" s="237"/>
      <c r="AM63" s="237"/>
      <c r="AN63" s="275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</row>
    <row r="64" spans="4:163" ht="17.5" customHeight="1">
      <c r="E64" s="12"/>
      <c r="G64" s="115" t="s">
        <v>160</v>
      </c>
      <c r="H64" s="136"/>
      <c r="I64" s="136"/>
      <c r="J64" s="115"/>
      <c r="K64" s="115"/>
      <c r="L64" s="137"/>
      <c r="M64" s="115"/>
      <c r="N64" s="116"/>
      <c r="O64" s="116"/>
      <c r="P64" s="116"/>
      <c r="Q64" s="115" t="s">
        <v>69</v>
      </c>
      <c r="R64" s="115"/>
      <c r="S64" s="116"/>
      <c r="T64" s="116"/>
      <c r="U64" s="115" t="s">
        <v>78</v>
      </c>
      <c r="V64" s="115"/>
      <c r="W64" s="115"/>
      <c r="X64" s="116"/>
      <c r="Y64" s="115" t="s">
        <v>67</v>
      </c>
      <c r="Z64" s="115" t="s">
        <v>65</v>
      </c>
      <c r="AA64" s="115"/>
      <c r="AB64" s="115" t="s">
        <v>68</v>
      </c>
      <c r="AC64" s="115"/>
      <c r="AD64" s="115"/>
      <c r="AE64" s="115"/>
      <c r="AF64" s="115"/>
      <c r="AG64" s="115"/>
      <c r="AH64" s="117" t="s">
        <v>8</v>
      </c>
      <c r="AI64" s="115"/>
      <c r="AJ64" s="115"/>
      <c r="AK64" s="115"/>
      <c r="AL64" s="115"/>
      <c r="AM64" s="115"/>
      <c r="AN64" s="116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</row>
    <row r="65" spans="4:163" ht="17.5" customHeight="1">
      <c r="E65" s="12"/>
      <c r="G65" s="276" t="s">
        <v>263</v>
      </c>
      <c r="H65" s="136"/>
      <c r="I65" s="136"/>
      <c r="J65" s="115"/>
      <c r="K65" s="115"/>
      <c r="L65" s="137"/>
      <c r="M65" s="115"/>
      <c r="N65" s="116"/>
      <c r="O65" s="116"/>
      <c r="P65" s="116"/>
      <c r="Q65" s="115"/>
      <c r="R65" s="115"/>
      <c r="S65" s="116"/>
      <c r="T65" s="116"/>
      <c r="U65" s="115"/>
      <c r="V65" s="115"/>
      <c r="W65" s="115"/>
      <c r="X65" s="116"/>
      <c r="Y65" s="115"/>
      <c r="Z65" s="115"/>
      <c r="AA65" s="115"/>
      <c r="AB65" s="115"/>
      <c r="AC65" s="115"/>
      <c r="AD65" s="115"/>
      <c r="AE65" s="115"/>
      <c r="AF65" s="115"/>
      <c r="AG65" s="115"/>
      <c r="AH65" s="117"/>
      <c r="AI65" s="115"/>
      <c r="AJ65" s="115"/>
      <c r="AK65" s="115"/>
      <c r="AL65" s="115"/>
      <c r="AM65" s="115"/>
      <c r="AN65" s="116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</row>
    <row r="66" spans="4:163" ht="17.5" customHeight="1">
      <c r="E66" s="12"/>
      <c r="G66" s="277" t="s">
        <v>162</v>
      </c>
      <c r="H66" s="278"/>
      <c r="I66" s="278"/>
      <c r="J66" s="277"/>
      <c r="K66" s="277"/>
      <c r="L66" s="277"/>
      <c r="M66" s="277"/>
      <c r="N66" s="277"/>
      <c r="O66" s="277"/>
      <c r="P66" s="277"/>
      <c r="Q66" s="277" t="s">
        <v>163</v>
      </c>
      <c r="R66" s="277"/>
      <c r="S66" s="277"/>
      <c r="T66" s="279"/>
      <c r="U66" s="280" t="s">
        <v>165</v>
      </c>
      <c r="V66" s="277"/>
      <c r="W66" s="278"/>
      <c r="X66" s="277"/>
      <c r="Y66" s="277" t="s">
        <v>64</v>
      </c>
      <c r="Z66" s="277" t="s">
        <v>65</v>
      </c>
      <c r="AA66" s="277"/>
      <c r="AB66" s="277" t="s">
        <v>66</v>
      </c>
      <c r="AC66" s="281"/>
      <c r="AD66" s="281"/>
      <c r="AE66" s="281"/>
      <c r="AF66" s="281"/>
      <c r="AG66" s="281"/>
      <c r="AH66" s="277" t="s">
        <v>161</v>
      </c>
      <c r="AI66" s="281"/>
      <c r="AJ66" s="282"/>
      <c r="AK66" s="283"/>
      <c r="AL66" s="277"/>
      <c r="AM66" s="278"/>
      <c r="AN66" s="277"/>
      <c r="AO66" s="277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</row>
    <row r="67" spans="4:163" ht="17.5" customHeight="1">
      <c r="E67" s="12"/>
      <c r="G67" s="284" t="s">
        <v>166</v>
      </c>
      <c r="H67" s="284"/>
      <c r="I67" s="284"/>
      <c r="J67" s="284" t="s">
        <v>167</v>
      </c>
      <c r="K67" s="284"/>
      <c r="L67" s="284"/>
      <c r="M67" s="284"/>
      <c r="N67" s="284"/>
      <c r="O67" s="284"/>
      <c r="P67" s="284"/>
      <c r="Q67" s="284" t="s">
        <v>61</v>
      </c>
      <c r="R67" s="284"/>
      <c r="S67" s="284"/>
      <c r="T67" s="284"/>
      <c r="U67" s="284" t="s">
        <v>168</v>
      </c>
      <c r="V67" s="284"/>
      <c r="W67" s="284"/>
      <c r="X67" s="284"/>
      <c r="Y67" s="284" t="s">
        <v>137</v>
      </c>
      <c r="Z67" s="284" t="s">
        <v>75</v>
      </c>
      <c r="AA67" s="284"/>
      <c r="AB67" s="284" t="s">
        <v>68</v>
      </c>
      <c r="AC67" s="284"/>
      <c r="AD67" s="284"/>
      <c r="AE67" s="284"/>
      <c r="AF67" s="284"/>
      <c r="AG67" s="284"/>
      <c r="AH67" s="284" t="s">
        <v>164</v>
      </c>
      <c r="AI67" s="284"/>
      <c r="AJ67" s="284"/>
      <c r="AK67" s="284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</row>
    <row r="68" spans="4:163" s="2" customFormat="1" ht="17.5" customHeight="1">
      <c r="D68" s="5"/>
      <c r="E68" s="12"/>
      <c r="G68" s="285" t="s">
        <v>170</v>
      </c>
      <c r="H68" s="285"/>
      <c r="I68" s="285"/>
      <c r="J68" s="285"/>
      <c r="K68" s="285"/>
      <c r="L68" s="285"/>
      <c r="M68" s="285"/>
      <c r="N68" s="285"/>
      <c r="O68" s="285"/>
      <c r="P68" s="285"/>
      <c r="Q68" s="285" t="s">
        <v>63</v>
      </c>
      <c r="R68" s="285"/>
      <c r="S68" s="285"/>
      <c r="T68" s="285"/>
      <c r="U68" s="285" t="s">
        <v>77</v>
      </c>
      <c r="V68" s="285"/>
      <c r="W68" s="285"/>
      <c r="X68" s="285"/>
      <c r="Y68" s="285" t="s">
        <v>67</v>
      </c>
      <c r="Z68" s="285" t="s">
        <v>65</v>
      </c>
      <c r="AA68" s="285"/>
      <c r="AB68" s="285" t="s">
        <v>68</v>
      </c>
      <c r="AC68" s="285"/>
      <c r="AD68" s="285"/>
      <c r="AE68" s="285"/>
      <c r="AF68" s="285"/>
      <c r="AG68" s="285"/>
      <c r="AH68" s="286" t="s">
        <v>277</v>
      </c>
      <c r="AI68" s="286"/>
      <c r="AJ68" s="286"/>
      <c r="AK68" s="286"/>
      <c r="AL68" s="285"/>
      <c r="AM68" s="285"/>
      <c r="AN68" s="285"/>
      <c r="AO68" s="285"/>
      <c r="AP68" s="285"/>
      <c r="AQ68" s="285"/>
      <c r="AR68" s="285"/>
      <c r="AS68" s="285"/>
      <c r="AT68" s="285"/>
      <c r="AU68" s="285"/>
      <c r="AV68" s="285"/>
      <c r="AW68" s="285"/>
      <c r="AX68" s="285"/>
      <c r="AY68" s="285"/>
      <c r="AZ68" s="285"/>
      <c r="BA68" s="285"/>
      <c r="BB68" s="285"/>
      <c r="BC68" s="285"/>
      <c r="FG68" s="287"/>
    </row>
    <row r="69" spans="4:163" ht="17.5" customHeight="1">
      <c r="G69" s="288" t="s">
        <v>171</v>
      </c>
      <c r="H69" s="288"/>
      <c r="I69" s="288"/>
      <c r="J69" s="288"/>
      <c r="K69" s="288"/>
      <c r="L69" s="289"/>
      <c r="M69" s="290"/>
      <c r="N69" s="290"/>
      <c r="O69" s="290"/>
      <c r="P69" s="290"/>
      <c r="Q69" s="288" t="s">
        <v>70</v>
      </c>
      <c r="R69" s="290"/>
      <c r="S69" s="290"/>
      <c r="T69" s="290"/>
      <c r="U69" s="288" t="s">
        <v>73</v>
      </c>
      <c r="V69" s="291"/>
      <c r="W69" s="292"/>
      <c r="X69" s="292"/>
      <c r="Y69" s="288" t="s">
        <v>58</v>
      </c>
      <c r="Z69" s="288" t="s">
        <v>72</v>
      </c>
      <c r="AA69" s="288"/>
      <c r="AB69" s="288" t="s">
        <v>80</v>
      </c>
      <c r="AC69" s="288"/>
      <c r="AD69" s="288"/>
      <c r="AE69" s="288"/>
      <c r="AF69" s="288"/>
      <c r="AG69" s="288"/>
      <c r="AH69" s="288" t="s">
        <v>172</v>
      </c>
      <c r="AI69" s="288"/>
      <c r="AJ69" s="288"/>
      <c r="AK69" s="288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2"/>
      <c r="AX69" s="292"/>
      <c r="AY69" s="292"/>
      <c r="AZ69" s="292"/>
      <c r="BA69" s="292"/>
      <c r="BB69" s="292"/>
      <c r="BC69" s="292"/>
    </row>
    <row r="70" spans="4:163">
      <c r="G70" s="293" t="s">
        <v>173</v>
      </c>
      <c r="H70" s="293"/>
      <c r="I70" s="293"/>
      <c r="J70" s="293"/>
      <c r="K70" s="293"/>
      <c r="L70" s="294"/>
      <c r="M70" s="294"/>
      <c r="N70" s="294"/>
      <c r="O70" s="294"/>
      <c r="P70" s="295"/>
      <c r="Q70" s="293" t="s">
        <v>144</v>
      </c>
      <c r="R70" s="293"/>
      <c r="S70" s="294"/>
      <c r="T70" s="295"/>
      <c r="U70" s="293" t="s">
        <v>117</v>
      </c>
      <c r="V70" s="293"/>
      <c r="W70" s="293"/>
      <c r="X70" s="294"/>
      <c r="Y70" s="293" t="s">
        <v>149</v>
      </c>
      <c r="Z70" s="293" t="s">
        <v>150</v>
      </c>
      <c r="AA70" s="293"/>
      <c r="AB70" s="293" t="s">
        <v>151</v>
      </c>
      <c r="AC70" s="293"/>
      <c r="AD70" s="295"/>
      <c r="AE70" s="293"/>
      <c r="AF70" s="293"/>
      <c r="AG70" s="293"/>
      <c r="AH70" s="293" t="s">
        <v>174</v>
      </c>
      <c r="AI70" s="293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</row>
    <row r="71" spans="4:163">
      <c r="G71" s="296" t="s">
        <v>180</v>
      </c>
      <c r="H71" s="296"/>
      <c r="I71" s="296"/>
      <c r="J71" s="296" t="s">
        <v>177</v>
      </c>
      <c r="K71" s="297"/>
      <c r="L71" s="296"/>
      <c r="M71" s="296"/>
      <c r="N71" s="296"/>
      <c r="O71" s="298"/>
      <c r="P71" s="298"/>
      <c r="Q71" s="296" t="s">
        <v>178</v>
      </c>
      <c r="R71" s="298"/>
      <c r="S71" s="298"/>
      <c r="T71" s="296"/>
      <c r="U71" s="296"/>
      <c r="V71" s="296"/>
      <c r="W71" s="298"/>
      <c r="X71" s="296"/>
      <c r="Y71" s="296" t="s">
        <v>193</v>
      </c>
      <c r="Z71" s="296" t="s">
        <v>175</v>
      </c>
      <c r="AA71" s="296"/>
      <c r="AB71" s="296" t="s">
        <v>179</v>
      </c>
      <c r="AC71" s="296"/>
      <c r="AD71" s="296"/>
      <c r="AE71" s="296"/>
      <c r="AF71" s="296"/>
      <c r="AG71" s="296"/>
      <c r="AH71" s="299" t="s">
        <v>176</v>
      </c>
      <c r="AI71" s="300"/>
      <c r="AJ71" s="300"/>
      <c r="AK71" s="300"/>
      <c r="AL71" s="301"/>
      <c r="AM71" s="300"/>
      <c r="AN71" s="300"/>
      <c r="AO71" s="300"/>
      <c r="AP71" s="300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302"/>
      <c r="BC71" s="302"/>
    </row>
    <row r="72" spans="4:163" s="385" customFormat="1">
      <c r="D72" s="91"/>
      <c r="G72" s="387" t="s">
        <v>480</v>
      </c>
      <c r="H72" s="296"/>
      <c r="I72" s="296"/>
      <c r="J72" s="296"/>
      <c r="K72" s="297"/>
      <c r="L72" s="296"/>
      <c r="M72" s="296"/>
      <c r="N72" s="296"/>
      <c r="O72" s="298"/>
      <c r="P72" s="298"/>
      <c r="Q72" s="296"/>
      <c r="R72" s="298"/>
      <c r="S72" s="386"/>
      <c r="T72" s="296"/>
      <c r="U72" s="296"/>
      <c r="V72" s="296"/>
      <c r="W72" s="298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9"/>
      <c r="AI72" s="300"/>
      <c r="AJ72" s="300"/>
      <c r="AK72" s="300"/>
      <c r="AL72" s="301"/>
      <c r="AM72" s="300"/>
      <c r="AN72" s="300"/>
      <c r="AO72" s="300"/>
      <c r="AP72" s="300"/>
      <c r="AQ72" s="302"/>
      <c r="AR72" s="302"/>
      <c r="AS72" s="302"/>
      <c r="AT72" s="302"/>
      <c r="AU72" s="302"/>
      <c r="AV72" s="302"/>
      <c r="AW72" s="302"/>
      <c r="AX72" s="302"/>
      <c r="AY72" s="302"/>
      <c r="AZ72" s="302"/>
      <c r="BA72" s="302"/>
      <c r="BB72" s="302"/>
      <c r="BC72" s="302"/>
      <c r="FG72" s="131"/>
    </row>
    <row r="73" spans="4:163">
      <c r="G73" s="405" t="s">
        <v>181</v>
      </c>
      <c r="H73" s="303"/>
      <c r="I73" s="303"/>
      <c r="J73" s="406" t="s">
        <v>182</v>
      </c>
      <c r="K73" s="406"/>
      <c r="L73" s="406"/>
      <c r="M73" s="406"/>
      <c r="N73" s="304"/>
      <c r="O73" s="304"/>
      <c r="P73" s="304"/>
      <c r="Q73" s="407" t="s">
        <v>144</v>
      </c>
      <c r="R73" s="407"/>
      <c r="S73" s="305"/>
      <c r="T73" s="303"/>
      <c r="U73" s="304"/>
      <c r="V73" s="303"/>
      <c r="W73" s="303"/>
      <c r="X73" s="305"/>
      <c r="Y73" s="406" t="s">
        <v>138</v>
      </c>
      <c r="Z73" s="408" t="s">
        <v>185</v>
      </c>
      <c r="AA73" s="304"/>
      <c r="AB73" s="406" t="s">
        <v>209</v>
      </c>
      <c r="AC73" s="406"/>
      <c r="AD73" s="406"/>
      <c r="AE73" s="406"/>
      <c r="AF73" s="304"/>
      <c r="AG73" s="304"/>
      <c r="AH73" s="306" t="s">
        <v>183</v>
      </c>
      <c r="AI73" s="304"/>
      <c r="AJ73" s="304"/>
      <c r="AK73" s="304"/>
      <c r="AL73" s="304"/>
      <c r="AM73" s="304"/>
      <c r="AN73" s="304"/>
      <c r="AO73" s="304"/>
      <c r="AP73" s="304"/>
      <c r="AQ73" s="304"/>
      <c r="AR73" s="307"/>
      <c r="AS73" s="307"/>
      <c r="AT73" s="307"/>
      <c r="AU73" s="305" t="s">
        <v>292</v>
      </c>
      <c r="AV73" s="305"/>
      <c r="AW73" s="305"/>
      <c r="AX73" s="307"/>
      <c r="AY73" s="307"/>
      <c r="AZ73" s="307"/>
      <c r="BA73" s="307"/>
      <c r="BB73" s="307"/>
      <c r="BC73" s="307"/>
    </row>
    <row r="74" spans="4:163">
      <c r="G74" s="405"/>
      <c r="H74" s="303"/>
      <c r="I74" s="308"/>
      <c r="J74" s="406"/>
      <c r="K74" s="406"/>
      <c r="L74" s="406"/>
      <c r="M74" s="406"/>
      <c r="N74" s="308"/>
      <c r="O74" s="308"/>
      <c r="P74" s="308"/>
      <c r="Q74" s="407"/>
      <c r="R74" s="407"/>
      <c r="S74" s="309"/>
      <c r="T74" s="309"/>
      <c r="U74" s="309"/>
      <c r="V74" s="309"/>
      <c r="W74" s="308"/>
      <c r="X74" s="308"/>
      <c r="Y74" s="406"/>
      <c r="Z74" s="408"/>
      <c r="AA74" s="308"/>
      <c r="AB74" s="406"/>
      <c r="AC74" s="406"/>
      <c r="AD74" s="406"/>
      <c r="AE74" s="406"/>
      <c r="AF74" s="308"/>
      <c r="AG74" s="303"/>
      <c r="AH74" s="309" t="s">
        <v>76</v>
      </c>
      <c r="AI74" s="308"/>
      <c r="AJ74" s="308"/>
      <c r="AK74" s="303"/>
      <c r="AL74" s="303"/>
      <c r="AM74" s="303"/>
      <c r="AN74" s="303"/>
      <c r="AO74" s="303"/>
      <c r="AP74" s="303"/>
      <c r="AQ74" s="303"/>
      <c r="AR74" s="307"/>
      <c r="AS74" s="307"/>
      <c r="AT74" s="307"/>
      <c r="AU74" s="305" t="s">
        <v>219</v>
      </c>
      <c r="AV74" s="305"/>
      <c r="AW74" s="305"/>
      <c r="AX74" s="307"/>
      <c r="AY74" s="307"/>
      <c r="AZ74" s="307"/>
      <c r="BA74" s="307"/>
      <c r="BB74" s="307"/>
      <c r="BC74" s="307"/>
    </row>
    <row r="75" spans="4:163">
      <c r="G75" s="405"/>
      <c r="H75" s="303"/>
      <c r="I75" s="308"/>
      <c r="J75" s="406"/>
      <c r="K75" s="406"/>
      <c r="L75" s="406"/>
      <c r="M75" s="406"/>
      <c r="N75" s="308"/>
      <c r="O75" s="308"/>
      <c r="P75" s="308"/>
      <c r="Q75" s="407"/>
      <c r="R75" s="407"/>
      <c r="S75" s="308"/>
      <c r="T75" s="308"/>
      <c r="U75" s="308"/>
      <c r="V75" s="308"/>
      <c r="W75" s="308"/>
      <c r="X75" s="308"/>
      <c r="Y75" s="406"/>
      <c r="Z75" s="408"/>
      <c r="AA75" s="308"/>
      <c r="AB75" s="406"/>
      <c r="AC75" s="406"/>
      <c r="AD75" s="406"/>
      <c r="AE75" s="406"/>
      <c r="AF75" s="308"/>
      <c r="AG75" s="305"/>
      <c r="AH75" s="304" t="s">
        <v>184</v>
      </c>
      <c r="AI75" s="308"/>
      <c r="AJ75" s="308"/>
      <c r="AK75" s="305"/>
      <c r="AL75" s="305"/>
      <c r="AM75" s="305"/>
      <c r="AN75" s="305"/>
      <c r="AO75" s="305"/>
      <c r="AP75" s="305"/>
      <c r="AQ75" s="305"/>
      <c r="AR75" s="307"/>
      <c r="AS75" s="307"/>
      <c r="AT75" s="307"/>
      <c r="AU75" s="305" t="s">
        <v>291</v>
      </c>
      <c r="AV75" s="305"/>
      <c r="AW75" s="305"/>
      <c r="AX75" s="307"/>
      <c r="AY75" s="307"/>
      <c r="AZ75" s="307"/>
      <c r="BA75" s="307"/>
      <c r="BB75" s="307"/>
      <c r="BC75" s="307"/>
    </row>
    <row r="76" spans="4:163">
      <c r="G76" s="310" t="s">
        <v>186</v>
      </c>
      <c r="H76" s="311"/>
      <c r="I76" s="312"/>
      <c r="J76" s="393" t="s">
        <v>187</v>
      </c>
      <c r="K76" s="393"/>
      <c r="L76" s="393"/>
      <c r="M76" s="393"/>
      <c r="N76" s="393"/>
      <c r="O76" s="313"/>
      <c r="P76" s="313"/>
      <c r="Q76" s="310" t="s">
        <v>144</v>
      </c>
      <c r="R76" s="314"/>
      <c r="S76" s="310"/>
      <c r="T76" s="311"/>
      <c r="U76" s="312"/>
      <c r="V76" s="311"/>
      <c r="W76" s="311"/>
      <c r="X76" s="310"/>
      <c r="Y76" s="310" t="s">
        <v>138</v>
      </c>
      <c r="Z76" s="312" t="s">
        <v>175</v>
      </c>
      <c r="AA76" s="312"/>
      <c r="AB76" s="312" t="s">
        <v>59</v>
      </c>
      <c r="AC76" s="312"/>
      <c r="AD76" s="312"/>
      <c r="AE76" s="312"/>
      <c r="AF76" s="312"/>
      <c r="AG76" s="312"/>
      <c r="AH76" s="315" t="s">
        <v>479</v>
      </c>
      <c r="AI76" s="312"/>
      <c r="AJ76" s="312"/>
      <c r="AK76" s="312"/>
      <c r="AL76" s="312"/>
      <c r="AM76" s="312"/>
      <c r="AN76" s="312"/>
      <c r="AO76" s="312"/>
      <c r="AP76" s="312"/>
      <c r="AQ76" s="312"/>
      <c r="AR76" s="312"/>
      <c r="AS76" s="312"/>
      <c r="AT76" s="312"/>
      <c r="AU76" s="312"/>
      <c r="AV76" s="312"/>
      <c r="AW76" s="312"/>
      <c r="AX76" s="312"/>
      <c r="AY76" s="312"/>
      <c r="AZ76" s="312"/>
      <c r="BA76" s="312"/>
      <c r="BB76" s="312"/>
      <c r="BC76" s="312"/>
    </row>
    <row r="77" spans="4:163">
      <c r="G77" s="119" t="s">
        <v>189</v>
      </c>
      <c r="H77" s="120"/>
      <c r="I77" s="120"/>
      <c r="J77" s="394" t="s">
        <v>188</v>
      </c>
      <c r="K77" s="394"/>
      <c r="L77" s="394"/>
      <c r="M77" s="394"/>
      <c r="N77" s="394"/>
      <c r="O77" s="120"/>
      <c r="P77" s="120"/>
      <c r="Q77" s="119" t="s">
        <v>144</v>
      </c>
      <c r="R77" s="120"/>
      <c r="S77" s="119"/>
      <c r="T77" s="121"/>
      <c r="U77" s="122"/>
      <c r="V77" s="121"/>
      <c r="W77" s="121"/>
      <c r="X77" s="119"/>
      <c r="Y77" s="119" t="s">
        <v>138</v>
      </c>
      <c r="Z77" s="122" t="s">
        <v>112</v>
      </c>
      <c r="AA77" s="122"/>
      <c r="AB77" s="123" t="s">
        <v>114</v>
      </c>
      <c r="AC77" s="122"/>
      <c r="AD77" s="122"/>
      <c r="AE77" s="124"/>
      <c r="AF77" s="124"/>
      <c r="AG77" s="120"/>
      <c r="AH77" s="124" t="s">
        <v>384</v>
      </c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</row>
    <row r="78" spans="4:163">
      <c r="G78" s="120"/>
      <c r="H78" s="120"/>
      <c r="I78" s="120"/>
      <c r="J78" s="209"/>
      <c r="K78" s="209"/>
      <c r="L78" s="209"/>
      <c r="M78" s="209"/>
      <c r="N78" s="209"/>
      <c r="O78" s="120"/>
      <c r="P78" s="120"/>
      <c r="Q78" s="119"/>
      <c r="R78" s="120"/>
      <c r="S78" s="119"/>
      <c r="T78" s="121"/>
      <c r="U78" s="122"/>
      <c r="V78" s="121"/>
      <c r="W78" s="121"/>
      <c r="X78" s="119"/>
      <c r="Y78" s="119"/>
      <c r="Z78" s="122"/>
      <c r="AA78" s="122"/>
      <c r="AB78" s="123"/>
      <c r="AC78" s="122"/>
      <c r="AD78" s="122"/>
      <c r="AE78" s="124"/>
      <c r="AF78" s="124"/>
      <c r="AG78" s="120"/>
      <c r="AH78" s="124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</row>
    <row r="79" spans="4:163">
      <c r="G79" s="395" t="s">
        <v>197</v>
      </c>
      <c r="H79" s="395"/>
      <c r="I79" s="395"/>
      <c r="J79" s="316" t="s">
        <v>195</v>
      </c>
      <c r="K79" s="316"/>
      <c r="L79" s="316"/>
      <c r="M79" s="316"/>
      <c r="N79" s="316"/>
      <c r="O79" s="316"/>
      <c r="P79" s="316"/>
      <c r="Q79" s="316" t="s">
        <v>178</v>
      </c>
      <c r="R79" s="316"/>
      <c r="S79" s="316"/>
      <c r="T79" s="317"/>
      <c r="U79" s="318"/>
      <c r="V79" s="316"/>
      <c r="W79" s="319"/>
      <c r="X79" s="316"/>
      <c r="Y79" s="316" t="s">
        <v>193</v>
      </c>
      <c r="Z79" s="316" t="s">
        <v>112</v>
      </c>
      <c r="AA79" s="316"/>
      <c r="AB79" s="396" t="s">
        <v>114</v>
      </c>
      <c r="AC79" s="396"/>
      <c r="AD79" s="396"/>
      <c r="AE79" s="320"/>
      <c r="AF79" s="320"/>
      <c r="AG79" s="320"/>
      <c r="AH79" s="395" t="s">
        <v>161</v>
      </c>
      <c r="AI79" s="395"/>
      <c r="AJ79" s="395"/>
      <c r="AK79" s="395"/>
      <c r="AL79" s="395"/>
      <c r="AM79" s="395"/>
      <c r="AN79" s="395"/>
      <c r="AO79" s="395"/>
      <c r="AP79" s="395"/>
      <c r="AQ79" s="395"/>
      <c r="AR79" s="395"/>
      <c r="AS79" s="395"/>
      <c r="AT79" s="395"/>
      <c r="AU79" s="321"/>
      <c r="AV79" s="321"/>
      <c r="AW79" s="321"/>
      <c r="AX79" s="321"/>
      <c r="AY79" s="321"/>
      <c r="AZ79" s="321"/>
      <c r="BA79" s="321"/>
      <c r="BB79" s="321"/>
      <c r="BC79" s="321"/>
    </row>
    <row r="80" spans="4:163" ht="14.5" customHeight="1">
      <c r="G80" s="395"/>
      <c r="H80" s="395"/>
      <c r="I80" s="395"/>
      <c r="J80" s="316" t="s">
        <v>196</v>
      </c>
      <c r="K80" s="316"/>
      <c r="L80" s="316"/>
      <c r="M80" s="316"/>
      <c r="N80" s="316"/>
      <c r="O80" s="316"/>
      <c r="P80" s="316"/>
      <c r="Q80" s="316"/>
      <c r="R80" s="316"/>
      <c r="S80" s="316"/>
      <c r="T80" s="317"/>
      <c r="U80" s="318" t="s">
        <v>194</v>
      </c>
      <c r="V80" s="316"/>
      <c r="W80" s="319"/>
      <c r="X80" s="316"/>
      <c r="Y80" s="316" t="s">
        <v>193</v>
      </c>
      <c r="Z80" s="316" t="s">
        <v>112</v>
      </c>
      <c r="AA80" s="316"/>
      <c r="AB80" s="396"/>
      <c r="AC80" s="396"/>
      <c r="AD80" s="396"/>
      <c r="AE80" s="320"/>
      <c r="AF80" s="320"/>
      <c r="AG80" s="320"/>
      <c r="AH80" s="395"/>
      <c r="AI80" s="395"/>
      <c r="AJ80" s="395"/>
      <c r="AK80" s="395"/>
      <c r="AL80" s="395"/>
      <c r="AM80" s="395"/>
      <c r="AN80" s="395"/>
      <c r="AO80" s="395"/>
      <c r="AP80" s="395"/>
      <c r="AQ80" s="395"/>
      <c r="AR80" s="395"/>
      <c r="AS80" s="395"/>
      <c r="AT80" s="395"/>
      <c r="AU80" s="321"/>
      <c r="AV80" s="321"/>
      <c r="AW80" s="321"/>
      <c r="AX80" s="321"/>
      <c r="AY80" s="321"/>
      <c r="AZ80" s="321"/>
      <c r="BA80" s="321"/>
      <c r="BB80" s="321"/>
      <c r="BC80" s="321"/>
    </row>
    <row r="81" spans="3:163" ht="14.15" customHeight="1">
      <c r="G81" s="322" t="s">
        <v>210</v>
      </c>
      <c r="H81" s="322"/>
      <c r="I81" s="322"/>
      <c r="J81" s="322"/>
      <c r="K81" s="322"/>
      <c r="L81" s="322"/>
      <c r="M81" s="322"/>
      <c r="N81" s="322"/>
      <c r="O81" s="322" t="s">
        <v>211</v>
      </c>
      <c r="P81" s="322"/>
      <c r="Q81" s="322" t="s">
        <v>264</v>
      </c>
      <c r="R81" s="322"/>
      <c r="S81" s="322"/>
      <c r="T81" s="322" t="s">
        <v>212</v>
      </c>
      <c r="U81" s="323" t="s">
        <v>117</v>
      </c>
      <c r="V81" s="323"/>
      <c r="W81" s="323" t="s">
        <v>208</v>
      </c>
      <c r="X81" s="323"/>
      <c r="Y81" s="324"/>
      <c r="Z81" s="323"/>
      <c r="AA81" s="323"/>
      <c r="AB81" s="323"/>
      <c r="AC81" s="323" t="s">
        <v>209</v>
      </c>
      <c r="AD81" s="323"/>
      <c r="AE81" s="324"/>
      <c r="AF81" s="323"/>
      <c r="AG81" s="323"/>
      <c r="AH81" s="323" t="s">
        <v>481</v>
      </c>
      <c r="AI81" s="323"/>
      <c r="AJ81" s="271"/>
      <c r="AK81" s="324"/>
      <c r="AL81" s="271"/>
      <c r="AM81" s="324"/>
      <c r="AN81" s="271"/>
      <c r="AO81" s="271"/>
      <c r="AP81" s="114"/>
      <c r="AQ81" s="114"/>
      <c r="AR81" s="322"/>
      <c r="AS81" s="325"/>
      <c r="AT81" s="322"/>
      <c r="AU81" s="322"/>
      <c r="AV81" s="322"/>
      <c r="AW81" s="322"/>
      <c r="AX81" s="322"/>
      <c r="AY81" s="325"/>
      <c r="AZ81" s="325"/>
      <c r="BA81" s="325"/>
      <c r="BB81" s="325"/>
      <c r="BC81" s="325"/>
    </row>
    <row r="82" spans="3:163" s="385" customFormat="1" ht="17.25" customHeight="1">
      <c r="D82" s="91"/>
      <c r="G82" s="388" t="s">
        <v>482</v>
      </c>
      <c r="H82" s="322"/>
      <c r="I82" s="322"/>
      <c r="J82" s="322"/>
      <c r="K82" s="322"/>
      <c r="L82" s="322"/>
      <c r="M82" s="322"/>
      <c r="N82" s="322"/>
      <c r="O82" s="322"/>
      <c r="P82" s="322"/>
      <c r="Q82" s="322"/>
      <c r="R82" s="322"/>
      <c r="S82" s="322"/>
      <c r="T82" s="322"/>
      <c r="U82" s="323"/>
      <c r="V82" s="323"/>
      <c r="W82" s="323"/>
      <c r="X82" s="323"/>
      <c r="Y82" s="324"/>
      <c r="Z82" s="323"/>
      <c r="AA82" s="323"/>
      <c r="AB82" s="323"/>
      <c r="AC82" s="323"/>
      <c r="AD82" s="323"/>
      <c r="AE82" s="324"/>
      <c r="AF82" s="323"/>
      <c r="AG82" s="323"/>
      <c r="AH82" s="323"/>
      <c r="AI82" s="323"/>
      <c r="AJ82" s="271"/>
      <c r="AK82" s="324"/>
      <c r="AL82" s="271"/>
      <c r="AM82" s="324"/>
      <c r="AN82" s="271"/>
      <c r="AO82" s="271"/>
      <c r="AP82" s="114"/>
      <c r="AQ82" s="114"/>
      <c r="AR82" s="322"/>
      <c r="AS82" s="325"/>
      <c r="AT82" s="322"/>
      <c r="AU82" s="322"/>
      <c r="AV82" s="322"/>
      <c r="AW82" s="322"/>
      <c r="AX82" s="322"/>
      <c r="AY82" s="325"/>
      <c r="AZ82" s="325"/>
      <c r="BA82" s="325"/>
      <c r="BB82" s="325"/>
      <c r="BC82" s="325"/>
      <c r="FG82" s="131"/>
    </row>
    <row r="83" spans="3:163" s="385" customFormat="1" ht="23.25" customHeight="1">
      <c r="D83" s="91"/>
      <c r="G83" s="322" t="s">
        <v>483</v>
      </c>
      <c r="H83" s="322"/>
      <c r="I83" s="322"/>
      <c r="J83" s="322"/>
      <c r="K83" s="322"/>
      <c r="L83" s="322"/>
      <c r="M83" s="322"/>
      <c r="N83" s="322"/>
      <c r="O83" s="322"/>
      <c r="P83" s="322"/>
      <c r="Q83" s="322"/>
      <c r="R83" s="322"/>
      <c r="S83" s="322"/>
      <c r="T83" s="322"/>
      <c r="U83" s="323"/>
      <c r="V83" s="323"/>
      <c r="W83" s="323"/>
      <c r="X83" s="323"/>
      <c r="Y83" s="324"/>
      <c r="Z83" s="323"/>
      <c r="AA83" s="323"/>
      <c r="AB83" s="323"/>
      <c r="AC83" s="323"/>
      <c r="AD83" s="323"/>
      <c r="AE83" s="324"/>
      <c r="AF83" s="323"/>
      <c r="AG83" s="323"/>
      <c r="AH83" s="323"/>
      <c r="AI83" s="323"/>
      <c r="AJ83" s="271"/>
      <c r="AK83" s="324"/>
      <c r="AL83" s="271"/>
      <c r="AM83" s="324"/>
      <c r="AN83" s="271"/>
      <c r="AO83" s="271"/>
      <c r="AP83" s="114"/>
      <c r="AQ83" s="114"/>
      <c r="AR83" s="322"/>
      <c r="AS83" s="325"/>
      <c r="AT83" s="322"/>
      <c r="AU83" s="322"/>
      <c r="AV83" s="322"/>
      <c r="AW83" s="322"/>
      <c r="AX83" s="322"/>
      <c r="AY83" s="325"/>
      <c r="AZ83" s="325"/>
      <c r="BA83" s="325"/>
      <c r="BB83" s="325"/>
      <c r="BC83" s="325"/>
      <c r="FG83" s="131"/>
    </row>
    <row r="86" spans="3:163">
      <c r="G86" s="17" t="s">
        <v>205</v>
      </c>
      <c r="H86" s="16"/>
      <c r="I86" s="16"/>
      <c r="J86" s="16"/>
    </row>
    <row r="87" spans="3:163">
      <c r="G87" s="2"/>
      <c r="H87" s="2"/>
      <c r="I87" s="2"/>
      <c r="J87" s="1"/>
    </row>
    <row r="88" spans="3:163">
      <c r="G88" s="16"/>
      <c r="H88" s="16"/>
      <c r="I88" s="16"/>
      <c r="J88" s="16"/>
    </row>
    <row r="89" spans="3:163">
      <c r="G89" s="17" t="s">
        <v>82</v>
      </c>
      <c r="H89" s="17"/>
      <c r="I89" s="17"/>
      <c r="J89" s="16"/>
      <c r="M89" s="97"/>
    </row>
    <row r="90" spans="3:163">
      <c r="G90" s="17" t="s">
        <v>202</v>
      </c>
      <c r="H90" s="17"/>
      <c r="I90" s="17"/>
      <c r="J90" s="16"/>
    </row>
    <row r="91" spans="3:163">
      <c r="G91" s="17" t="s">
        <v>203</v>
      </c>
      <c r="H91" s="17"/>
      <c r="I91" s="16"/>
      <c r="J91" s="16"/>
    </row>
    <row r="92" spans="3:163">
      <c r="G92" s="103" t="s">
        <v>204</v>
      </c>
      <c r="H92" s="103"/>
      <c r="I92" s="103"/>
      <c r="J92" s="16"/>
    </row>
    <row r="94" spans="3:163">
      <c r="C94" s="199"/>
      <c r="D94" s="132"/>
    </row>
    <row r="95" spans="3:163">
      <c r="C95" s="200"/>
      <c r="D95" s="201"/>
      <c r="H95" s="202"/>
    </row>
    <row r="96" spans="3:163">
      <c r="C96" s="203"/>
    </row>
    <row r="97" spans="3:3">
      <c r="C97" s="204"/>
    </row>
    <row r="98" spans="3:3">
      <c r="C98" s="205"/>
    </row>
    <row r="99" spans="3:3">
      <c r="C99" s="206"/>
    </row>
  </sheetData>
  <mergeCells count="420">
    <mergeCell ref="D4:D6"/>
    <mergeCell ref="E4:E6"/>
    <mergeCell ref="H4:L4"/>
    <mergeCell ref="M4:Q4"/>
    <mergeCell ref="R4:V4"/>
    <mergeCell ref="AC4:AF4"/>
    <mergeCell ref="AG4:AK4"/>
    <mergeCell ref="DX3:EP3"/>
    <mergeCell ref="BJ8:BN8"/>
    <mergeCell ref="BO8:BS8"/>
    <mergeCell ref="BT8:BT9"/>
    <mergeCell ref="H3:AB3"/>
    <mergeCell ref="AC3:AU3"/>
    <mergeCell ref="BA4:BE4"/>
    <mergeCell ref="BP4:BT4"/>
    <mergeCell ref="BU4:BY4"/>
    <mergeCell ref="DE3:DW3"/>
    <mergeCell ref="DI4:DM4"/>
    <mergeCell ref="AL4:AP4"/>
    <mergeCell ref="AQ4:AS4"/>
    <mergeCell ref="AV4:AZ4"/>
    <mergeCell ref="FC4:FC6"/>
    <mergeCell ref="DN4:DR4"/>
    <mergeCell ref="DS4:DW4"/>
    <mergeCell ref="EC4:EG4"/>
    <mergeCell ref="EH4:EL4"/>
    <mergeCell ref="EW4:FA4"/>
    <mergeCell ref="FB4:FB6"/>
    <mergeCell ref="BZ4:CC4"/>
    <mergeCell ref="CE4:CI4"/>
    <mergeCell ref="CO4:CS4"/>
    <mergeCell ref="CT4:CX4"/>
    <mergeCell ref="CY4:DC4"/>
    <mergeCell ref="EZ8:FA8"/>
    <mergeCell ref="FB8:FB9"/>
    <mergeCell ref="FC8:FC9"/>
    <mergeCell ref="EQ3:FA3"/>
    <mergeCell ref="AV3:BJ3"/>
    <mergeCell ref="BK3:CC3"/>
    <mergeCell ref="CD3:CI3"/>
    <mergeCell ref="CJ3:DD3"/>
    <mergeCell ref="D18:D19"/>
    <mergeCell ref="E18:E19"/>
    <mergeCell ref="F18:F19"/>
    <mergeCell ref="G18:G19"/>
    <mergeCell ref="H18:O18"/>
    <mergeCell ref="V18:AB18"/>
    <mergeCell ref="AC18:AF18"/>
    <mergeCell ref="AH18:AT18"/>
    <mergeCell ref="AU18:AU19"/>
    <mergeCell ref="E8:E9"/>
    <mergeCell ref="F8:F9"/>
    <mergeCell ref="G8:G9"/>
    <mergeCell ref="H8:P8"/>
    <mergeCell ref="R8:AA8"/>
    <mergeCell ref="AC8:AI8"/>
    <mergeCell ref="AN8:AY8"/>
    <mergeCell ref="D12:D13"/>
    <mergeCell ref="E12:E13"/>
    <mergeCell ref="F12:F13"/>
    <mergeCell ref="G12:G13"/>
    <mergeCell ref="H12:N12"/>
    <mergeCell ref="O12:U12"/>
    <mergeCell ref="V10:V11"/>
    <mergeCell ref="W10:W11"/>
    <mergeCell ref="X10:X11"/>
    <mergeCell ref="AB12:AI12"/>
    <mergeCell ref="FD8:FF23"/>
    <mergeCell ref="D10:D11"/>
    <mergeCell ref="E10:E11"/>
    <mergeCell ref="F10:F11"/>
    <mergeCell ref="G10:G11"/>
    <mergeCell ref="J10:N10"/>
    <mergeCell ref="O10:U10"/>
    <mergeCell ref="CV8:DC8"/>
    <mergeCell ref="DD8:DG8"/>
    <mergeCell ref="DH8:DT8"/>
    <mergeCell ref="DX8:EQ8"/>
    <mergeCell ref="ER8:EU8"/>
    <mergeCell ref="BU8:BX8"/>
    <mergeCell ref="BY8:CA8"/>
    <mergeCell ref="CB8:CH8"/>
    <mergeCell ref="CI8:CJ8"/>
    <mergeCell ref="CK8:CM8"/>
    <mergeCell ref="CR8:CU8"/>
    <mergeCell ref="AZ8:AZ9"/>
    <mergeCell ref="BA8:BA9"/>
    <mergeCell ref="BB8:BI8"/>
    <mergeCell ref="Z10:AA10"/>
    <mergeCell ref="AB10:AU10"/>
    <mergeCell ref="FC10:FC11"/>
    <mergeCell ref="DM10:DN10"/>
    <mergeCell ref="DX10:EG10"/>
    <mergeCell ref="EH10:EL10"/>
    <mergeCell ref="EP10:FA10"/>
    <mergeCell ref="FB10:FB11"/>
    <mergeCell ref="CH10:CT10"/>
    <mergeCell ref="CU10:DB10"/>
    <mergeCell ref="DF10:DF11"/>
    <mergeCell ref="DG10:DG11"/>
    <mergeCell ref="EM10:EO10"/>
    <mergeCell ref="DO10:DW10"/>
    <mergeCell ref="DH10:DK10"/>
    <mergeCell ref="DC12:DJ12"/>
    <mergeCell ref="DV12:EG12"/>
    <mergeCell ref="DL12:DO12"/>
    <mergeCell ref="AL12:AU12"/>
    <mergeCell ref="AV12:BO12"/>
    <mergeCell ref="BP12:BS12"/>
    <mergeCell ref="BU12:CG12"/>
    <mergeCell ref="EN12:ER12"/>
    <mergeCell ref="AZ10:BC10"/>
    <mergeCell ref="BD10:BG10"/>
    <mergeCell ref="BH10:BK10"/>
    <mergeCell ref="BP10:BV10"/>
    <mergeCell ref="BW10:CD10"/>
    <mergeCell ref="AV10:AX10"/>
    <mergeCell ref="FB12:FB13"/>
    <mergeCell ref="FC12:FC13"/>
    <mergeCell ref="D14:D15"/>
    <mergeCell ref="E14:E15"/>
    <mergeCell ref="F14:F15"/>
    <mergeCell ref="G14:G15"/>
    <mergeCell ref="H14:N14"/>
    <mergeCell ref="P14:W14"/>
    <mergeCell ref="AB14:AM14"/>
    <mergeCell ref="EH12:EH13"/>
    <mergeCell ref="EZ12:EZ13"/>
    <mergeCell ref="FA12:FA13"/>
    <mergeCell ref="ET13:EU13"/>
    <mergeCell ref="CH12:CL12"/>
    <mergeCell ref="CN12:CQ12"/>
    <mergeCell ref="CS12:DA12"/>
    <mergeCell ref="EH14:EQ14"/>
    <mergeCell ref="EV14:EW14"/>
    <mergeCell ref="EX14:FA14"/>
    <mergeCell ref="FB14:FB15"/>
    <mergeCell ref="FC14:FC15"/>
    <mergeCell ref="EI12:EJ12"/>
    <mergeCell ref="EK12:EM12"/>
    <mergeCell ref="ES12:EU12"/>
    <mergeCell ref="BP14:CI14"/>
    <mergeCell ref="CJ14:CR14"/>
    <mergeCell ref="CU14:DG14"/>
    <mergeCell ref="DL14:DO14"/>
    <mergeCell ref="DP14:DT14"/>
    <mergeCell ref="DU14:EB14"/>
    <mergeCell ref="D16:D17"/>
    <mergeCell ref="E16:E17"/>
    <mergeCell ref="F16:F17"/>
    <mergeCell ref="G16:G17"/>
    <mergeCell ref="H16:Q16"/>
    <mergeCell ref="R16:AC16"/>
    <mergeCell ref="AD16:AK16"/>
    <mergeCell ref="AP14:AS14"/>
    <mergeCell ref="AT14:AV14"/>
    <mergeCell ref="AL16:AO16"/>
    <mergeCell ref="AX14:BD14"/>
    <mergeCell ref="BE14:BF14"/>
    <mergeCell ref="BG14:BI14"/>
    <mergeCell ref="BJ14:BN14"/>
    <mergeCell ref="FC16:FC17"/>
    <mergeCell ref="DG16:DK16"/>
    <mergeCell ref="DP16:DS16"/>
    <mergeCell ref="DU16:EA16"/>
    <mergeCell ref="EC16:EJ16"/>
    <mergeCell ref="FB16:FB17"/>
    <mergeCell ref="BH16:BT16"/>
    <mergeCell ref="BU16:CA16"/>
    <mergeCell ref="AP16:AR16"/>
    <mergeCell ref="CB16:CC16"/>
    <mergeCell ref="CD16:CF16"/>
    <mergeCell ref="CJ16:DC16"/>
    <mergeCell ref="DD16:DE16"/>
    <mergeCell ref="AS16:AV16"/>
    <mergeCell ref="BD16:BG16"/>
    <mergeCell ref="AY16:BC16"/>
    <mergeCell ref="FB18:FB19"/>
    <mergeCell ref="FC18:FC19"/>
    <mergeCell ref="D20:D21"/>
    <mergeCell ref="E20:E21"/>
    <mergeCell ref="F20:F21"/>
    <mergeCell ref="G20:G21"/>
    <mergeCell ref="H20:AA20"/>
    <mergeCell ref="AB20:AK20"/>
    <mergeCell ref="AL20:AS20"/>
    <mergeCell ref="CZ18:DC18"/>
    <mergeCell ref="DD18:DW18"/>
    <mergeCell ref="EH18:EK18"/>
    <mergeCell ref="EL18:EM18"/>
    <mergeCell ref="S18:U18"/>
    <mergeCell ref="EQ18:EQ19"/>
    <mergeCell ref="BY18:CB18"/>
    <mergeCell ref="CC18:CG18"/>
    <mergeCell ref="CH18:CO18"/>
    <mergeCell ref="CS18:CS19"/>
    <mergeCell ref="CT18:CT19"/>
    <mergeCell ref="CU18:CY18"/>
    <mergeCell ref="AV18:AV19"/>
    <mergeCell ref="AW18:AW19"/>
    <mergeCell ref="AX18:BI18"/>
    <mergeCell ref="CR20:CT20"/>
    <mergeCell ref="CW20:CW21"/>
    <mergeCell ref="AU20:BG20"/>
    <mergeCell ref="BH20:BK20"/>
    <mergeCell ref="BL20:BO20"/>
    <mergeCell ref="BP20:BT20"/>
    <mergeCell ref="BU20:BX20"/>
    <mergeCell ref="BY20:CB20"/>
    <mergeCell ref="CP20:CQ20"/>
    <mergeCell ref="ER18:FA18"/>
    <mergeCell ref="BL18:BR18"/>
    <mergeCell ref="BS18:BT18"/>
    <mergeCell ref="BU18:BW18"/>
    <mergeCell ref="D22:D23"/>
    <mergeCell ref="E22:E23"/>
    <mergeCell ref="F22:F23"/>
    <mergeCell ref="G22:G23"/>
    <mergeCell ref="H22:O22"/>
    <mergeCell ref="P22:S22"/>
    <mergeCell ref="T22:W22"/>
    <mergeCell ref="Y22:Y23"/>
    <mergeCell ref="Z22:Z23"/>
    <mergeCell ref="CR22:CT22"/>
    <mergeCell ref="CV22:CY22"/>
    <mergeCell ref="AA22:AA23"/>
    <mergeCell ref="AB22:AU22"/>
    <mergeCell ref="AV22:AY22"/>
    <mergeCell ref="AZ22:BD22"/>
    <mergeCell ref="BE22:BK22"/>
    <mergeCell ref="BL22:BM22"/>
    <mergeCell ref="CC20:CE20"/>
    <mergeCell ref="CF20:CF21"/>
    <mergeCell ref="CI20:CO20"/>
    <mergeCell ref="FC20:FC21"/>
    <mergeCell ref="DZ20:EA20"/>
    <mergeCell ref="EC20:EC21"/>
    <mergeCell ref="EF20:EQ20"/>
    <mergeCell ref="EU20:FA20"/>
    <mergeCell ref="FB20:FB21"/>
    <mergeCell ref="CX20:CX21"/>
    <mergeCell ref="CZ20:CZ21"/>
    <mergeCell ref="DA20:DA21"/>
    <mergeCell ref="DB20:DJ20"/>
    <mergeCell ref="DK20:DR20"/>
    <mergeCell ref="DS20:DW20"/>
    <mergeCell ref="A24:C27"/>
    <mergeCell ref="D24:D25"/>
    <mergeCell ref="E24:E25"/>
    <mergeCell ref="F24:F25"/>
    <mergeCell ref="G24:G25"/>
    <mergeCell ref="H24:AA24"/>
    <mergeCell ref="AB24:AJ24"/>
    <mergeCell ref="DB22:DB23"/>
    <mergeCell ref="DC22:DC23"/>
    <mergeCell ref="BN22:BP22"/>
    <mergeCell ref="BR22:BY22"/>
    <mergeCell ref="BZ22:CD22"/>
    <mergeCell ref="CF22:CQ22"/>
    <mergeCell ref="CJ24:CM24"/>
    <mergeCell ref="CE24:CI24"/>
    <mergeCell ref="CP24:DA24"/>
    <mergeCell ref="DB24:DF24"/>
    <mergeCell ref="AX24:AY24"/>
    <mergeCell ref="AZ24:BB24"/>
    <mergeCell ref="BC24:BJ24"/>
    <mergeCell ref="BL24:BO24"/>
    <mergeCell ref="BE26:BI26"/>
    <mergeCell ref="A8:C23"/>
    <mergeCell ref="D8:D9"/>
    <mergeCell ref="ER22:ER23"/>
    <mergeCell ref="FB22:FB23"/>
    <mergeCell ref="AL28:AT28"/>
    <mergeCell ref="FC24:FC25"/>
    <mergeCell ref="CN28:CQ28"/>
    <mergeCell ref="EE26:EQ26"/>
    <mergeCell ref="EV26:EY26"/>
    <mergeCell ref="FB28:FB29"/>
    <mergeCell ref="FC28:FC29"/>
    <mergeCell ref="FC22:FC23"/>
    <mergeCell ref="DD22:DM22"/>
    <mergeCell ref="DN22:DT22"/>
    <mergeCell ref="DU22:EG22"/>
    <mergeCell ref="EV22:EW22"/>
    <mergeCell ref="AT26:BA26"/>
    <mergeCell ref="BB26:BD26"/>
    <mergeCell ref="BD28:BH28"/>
    <mergeCell ref="AL26:AS26"/>
    <mergeCell ref="FD24:FF27"/>
    <mergeCell ref="D26:D27"/>
    <mergeCell ref="E26:E27"/>
    <mergeCell ref="F26:F27"/>
    <mergeCell ref="G26:G27"/>
    <mergeCell ref="H26:K26"/>
    <mergeCell ref="L26:O26"/>
    <mergeCell ref="Q26:Y26"/>
    <mergeCell ref="Z26:AD26"/>
    <mergeCell ref="DG24:DH24"/>
    <mergeCell ref="DK24:DM24"/>
    <mergeCell ref="DN24:DW24"/>
    <mergeCell ref="DX24:EE24"/>
    <mergeCell ref="EO24:FA24"/>
    <mergeCell ref="FB24:FB25"/>
    <mergeCell ref="BP24:BS24"/>
    <mergeCell ref="BW24:CC24"/>
    <mergeCell ref="FB26:FB27"/>
    <mergeCell ref="FC26:FC27"/>
    <mergeCell ref="AK24:AN24"/>
    <mergeCell ref="AQ24:AW24"/>
    <mergeCell ref="EZ27:FA27"/>
    <mergeCell ref="EC26:EC27"/>
    <mergeCell ref="ED26:ED27"/>
    <mergeCell ref="A28:C33"/>
    <mergeCell ref="D28:D29"/>
    <mergeCell ref="E28:E29"/>
    <mergeCell ref="F28:F29"/>
    <mergeCell ref="G28:G29"/>
    <mergeCell ref="H28:T28"/>
    <mergeCell ref="U28:Y28"/>
    <mergeCell ref="DW26:DY26"/>
    <mergeCell ref="DZ26:DZ27"/>
    <mergeCell ref="BJ26:BU26"/>
    <mergeCell ref="BZ26:CI26"/>
    <mergeCell ref="CM26:CS26"/>
    <mergeCell ref="CT26:DM26"/>
    <mergeCell ref="DN26:DT26"/>
    <mergeCell ref="DU26:DV26"/>
    <mergeCell ref="AG26:AJ26"/>
    <mergeCell ref="BD30:BL30"/>
    <mergeCell ref="BM30:BT30"/>
    <mergeCell ref="E32:E33"/>
    <mergeCell ref="K32:O32"/>
    <mergeCell ref="P32:S32"/>
    <mergeCell ref="D32:D33"/>
    <mergeCell ref="F32:F33"/>
    <mergeCell ref="G32:G33"/>
    <mergeCell ref="FD28:FF33"/>
    <mergeCell ref="D30:D31"/>
    <mergeCell ref="E30:E31"/>
    <mergeCell ref="F30:F31"/>
    <mergeCell ref="G30:G31"/>
    <mergeCell ref="AT30:AW30"/>
    <mergeCell ref="O30:S30"/>
    <mergeCell ref="U30:AG30"/>
    <mergeCell ref="DH28:DK28"/>
    <mergeCell ref="DL28:DM28"/>
    <mergeCell ref="DN28:EG28"/>
    <mergeCell ref="EI28:EO28"/>
    <mergeCell ref="ET28:FA28"/>
    <mergeCell ref="BM28:BO28"/>
    <mergeCell ref="BP28:BS28"/>
    <mergeCell ref="BT28:CE28"/>
    <mergeCell ref="CF28:CI28"/>
    <mergeCell ref="FB30:FB31"/>
    <mergeCell ref="AU28:BB28"/>
    <mergeCell ref="BJ28:BL28"/>
    <mergeCell ref="FC30:FC31"/>
    <mergeCell ref="CT28:DC28"/>
    <mergeCell ref="DN30:DU30"/>
    <mergeCell ref="DV30:DW30"/>
    <mergeCell ref="DX30:EB30"/>
    <mergeCell ref="EC30:EF30"/>
    <mergeCell ref="EH30:FA30"/>
    <mergeCell ref="BU30:BW30"/>
    <mergeCell ref="BY30:CB30"/>
    <mergeCell ref="CH30:CH31"/>
    <mergeCell ref="CI30:CI31"/>
    <mergeCell ref="CJ30:CS30"/>
    <mergeCell ref="CT30:CZ30"/>
    <mergeCell ref="DB30:DM30"/>
    <mergeCell ref="FC32:FC33"/>
    <mergeCell ref="T32:AA32"/>
    <mergeCell ref="FB32:FB33"/>
    <mergeCell ref="CU32:CY32"/>
    <mergeCell ref="CZ32:DC32"/>
    <mergeCell ref="DH32:DJ32"/>
    <mergeCell ref="DL32:DL33"/>
    <mergeCell ref="DM32:DM33"/>
    <mergeCell ref="AE32:AG32"/>
    <mergeCell ref="AH32:AT32"/>
    <mergeCell ref="AV32:BO32"/>
    <mergeCell ref="BP32:BY32"/>
    <mergeCell ref="BZ32:CH32"/>
    <mergeCell ref="CI32:CP32"/>
    <mergeCell ref="CR33:CS33"/>
    <mergeCell ref="DN32:DY32"/>
    <mergeCell ref="EB32:EH32"/>
    <mergeCell ref="EM32:EP32"/>
    <mergeCell ref="FA32:FA33"/>
    <mergeCell ref="DD32:DG32"/>
    <mergeCell ref="ES32:EY32"/>
    <mergeCell ref="F59:F62"/>
    <mergeCell ref="G73:G75"/>
    <mergeCell ref="J73:M75"/>
    <mergeCell ref="Q73:R75"/>
    <mergeCell ref="Y73:Y75"/>
    <mergeCell ref="Z73:Z75"/>
    <mergeCell ref="Z46:Z47"/>
    <mergeCell ref="AB46:AC47"/>
    <mergeCell ref="AH46:AW46"/>
    <mergeCell ref="AH47:AX47"/>
    <mergeCell ref="Y54:Y55"/>
    <mergeCell ref="Z54:Z55"/>
    <mergeCell ref="AB54:AC55"/>
    <mergeCell ref="AH54:AS55"/>
    <mergeCell ref="AT54:AX55"/>
    <mergeCell ref="AB73:AE75"/>
    <mergeCell ref="AC28:AI28"/>
    <mergeCell ref="J76:N76"/>
    <mergeCell ref="J77:N77"/>
    <mergeCell ref="G79:I80"/>
    <mergeCell ref="AB79:AD80"/>
    <mergeCell ref="AH79:AT80"/>
    <mergeCell ref="Y44:Y45"/>
    <mergeCell ref="Z44:Z45"/>
    <mergeCell ref="AB44:AC45"/>
    <mergeCell ref="AH44:BC45"/>
    <mergeCell ref="AJ30:AP30"/>
    <mergeCell ref="AQ30:AS30"/>
    <mergeCell ref="AX30:BA30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DCB82-AE0F-4321-A104-F025495B42D8}">
  <sheetPr>
    <tabColor rgb="FF00CCFF"/>
    <pageSetUpPr fitToPage="1"/>
  </sheetPr>
  <dimension ref="A1:DB90"/>
  <sheetViews>
    <sheetView topLeftCell="E1" zoomScale="73" zoomScaleNormal="73" workbookViewId="0">
      <selection activeCell="K16" sqref="K16"/>
    </sheetView>
  </sheetViews>
  <sheetFormatPr defaultRowHeight="15.5"/>
  <cols>
    <col min="1" max="1" width="17.54296875" style="1" customWidth="1"/>
    <col min="2" max="2" width="16.1796875" style="1" customWidth="1"/>
    <col min="3" max="3" width="16" style="1" customWidth="1"/>
    <col min="4" max="4" width="20.81640625" style="1" customWidth="1"/>
    <col min="5" max="8" width="16" style="1" customWidth="1"/>
    <col min="9" max="9" width="25.54296875" style="1" customWidth="1"/>
    <col min="10" max="10" width="20" style="1" customWidth="1"/>
    <col min="11" max="14" width="16" style="1" customWidth="1"/>
    <col min="15" max="15" width="18.7265625" style="1" customWidth="1"/>
    <col min="16" max="16" width="16" style="1" customWidth="1"/>
    <col min="17" max="17" width="19.26953125" style="1" customWidth="1"/>
    <col min="18" max="18" width="20.1796875" style="1" customWidth="1"/>
    <col min="19" max="24" width="16" style="1" customWidth="1"/>
    <col min="25" max="25" width="18" style="1" customWidth="1"/>
    <col min="26" max="27" width="16" style="1" customWidth="1"/>
    <col min="28" max="32" width="24.453125" style="1" customWidth="1"/>
    <col min="33" max="35" width="16" style="1" customWidth="1"/>
    <col min="36" max="36" width="19.453125" style="1" customWidth="1"/>
    <col min="37" max="38" width="7.81640625" style="1" customWidth="1"/>
    <col min="39" max="39" width="15.1796875" style="1" customWidth="1"/>
    <col min="40" max="40" width="7.81640625" style="1" customWidth="1"/>
    <col min="41" max="41" width="14.54296875" style="1" customWidth="1"/>
    <col min="42" max="44" width="7.81640625" style="1" customWidth="1"/>
    <col min="45" max="45" width="14.54296875" style="1" customWidth="1"/>
    <col min="46" max="46" width="13.54296875" style="1" customWidth="1"/>
    <col min="47" max="47" width="14.81640625" style="1" customWidth="1"/>
    <col min="48" max="49" width="7.81640625" style="1" customWidth="1"/>
    <col min="50" max="50" width="15.81640625" style="1" customWidth="1"/>
    <col min="51" max="51" width="14.453125" style="1" customWidth="1"/>
    <col min="52" max="52" width="18.453125" style="1" customWidth="1"/>
    <col min="53" max="53" width="15.453125" style="1" customWidth="1"/>
    <col min="54" max="54" width="18.1796875" style="1" customWidth="1"/>
    <col min="55" max="63" width="13.81640625" style="1" customWidth="1"/>
    <col min="64" max="64" width="7.81640625" style="1" customWidth="1"/>
    <col min="65" max="65" width="16.453125" style="1" customWidth="1"/>
    <col min="66" max="66" width="17.1796875" style="1" customWidth="1"/>
    <col min="67" max="67" width="7.81640625" style="1" customWidth="1"/>
    <col min="68" max="68" width="19" style="1" customWidth="1"/>
    <col min="69" max="69" width="7.81640625" style="1" customWidth="1"/>
    <col min="70" max="74" width="19.54296875" style="1" customWidth="1"/>
    <col min="75" max="75" width="14.54296875" style="1" customWidth="1"/>
    <col min="76" max="76" width="17.1796875" style="1" customWidth="1"/>
    <col min="77" max="77" width="23.453125" style="1" customWidth="1"/>
    <col min="78" max="78" width="7.81640625" style="1" customWidth="1"/>
    <col min="79" max="79" width="25.81640625" style="1" customWidth="1"/>
    <col min="80" max="106" width="9.81640625" style="1" customWidth="1"/>
    <col min="107" max="183" width="9.1796875" style="21"/>
    <col min="184" max="184" width="17.54296875" style="21" customWidth="1"/>
    <col min="185" max="185" width="16.1796875" style="21" customWidth="1"/>
    <col min="186" max="187" width="16.453125" style="21" customWidth="1"/>
    <col min="188" max="189" width="22.54296875" style="21" customWidth="1"/>
    <col min="190" max="190" width="17.453125" style="21" customWidth="1"/>
    <col min="191" max="191" width="17.54296875" style="21" customWidth="1"/>
    <col min="192" max="192" width="14.1796875" style="21" customWidth="1"/>
    <col min="193" max="193" width="21.1796875" style="21" customWidth="1"/>
    <col min="194" max="194" width="14.54296875" style="21" customWidth="1"/>
    <col min="195" max="195" width="17.1796875" style="21" customWidth="1"/>
    <col min="196" max="196" width="17" style="21" customWidth="1"/>
    <col min="197" max="197" width="22" style="21" customWidth="1"/>
    <col min="198" max="198" width="21.453125" style="21" customWidth="1"/>
    <col min="199" max="200" width="19.453125" style="21" customWidth="1"/>
    <col min="201" max="201" width="17.1796875" style="21" customWidth="1"/>
    <col min="202" max="203" width="22.81640625" style="21" customWidth="1"/>
    <col min="204" max="204" width="17.54296875" style="21" customWidth="1"/>
    <col min="205" max="205" width="18.54296875" style="21" customWidth="1"/>
    <col min="206" max="206" width="15.54296875" style="21" customWidth="1"/>
    <col min="207" max="209" width="16.54296875" style="21" customWidth="1"/>
    <col min="210" max="210" width="16.1796875" style="21" customWidth="1"/>
    <col min="211" max="211" width="17.54296875" style="21" customWidth="1"/>
    <col min="212" max="212" width="21.453125" style="21" customWidth="1"/>
    <col min="213" max="213" width="19" style="21" customWidth="1"/>
    <col min="214" max="214" width="14.453125" style="21" customWidth="1"/>
    <col min="215" max="215" width="15.1796875" style="21" customWidth="1"/>
    <col min="216" max="216" width="13" style="21" customWidth="1"/>
    <col min="217" max="217" width="17.54296875" style="21" customWidth="1"/>
    <col min="218" max="218" width="21.54296875" style="21" customWidth="1"/>
    <col min="219" max="219" width="7.54296875" style="21" customWidth="1"/>
    <col min="220" max="220" width="16.453125" style="21" customWidth="1"/>
    <col min="221" max="221" width="16.81640625" style="21" customWidth="1"/>
    <col min="222" max="223" width="18.1796875" style="21" customWidth="1"/>
    <col min="224" max="224" width="12.54296875" style="21" customWidth="1"/>
    <col min="225" max="228" width="19.54296875" style="21" customWidth="1"/>
    <col min="229" max="229" width="7.54296875" style="21" customWidth="1"/>
    <col min="230" max="231" width="16.453125" style="21" customWidth="1"/>
    <col min="232" max="232" width="13" style="21" customWidth="1"/>
    <col min="233" max="233" width="15.54296875" style="21" customWidth="1"/>
    <col min="234" max="234" width="17.54296875" style="21" customWidth="1"/>
    <col min="235" max="235" width="19.54296875" style="21" customWidth="1"/>
    <col min="236" max="236" width="7.54296875" style="21" customWidth="1"/>
    <col min="237" max="237" width="16.54296875" style="21" customWidth="1"/>
    <col min="238" max="238" width="20.453125" style="21" customWidth="1"/>
    <col min="239" max="239" width="19.54296875" style="21" customWidth="1"/>
    <col min="240" max="240" width="15.453125" style="21" customWidth="1"/>
    <col min="241" max="241" width="17.54296875" style="21" customWidth="1"/>
    <col min="242" max="242" width="21.1796875" style="21" customWidth="1"/>
    <col min="243" max="243" width="16" style="21" customWidth="1"/>
    <col min="244" max="244" width="7.54296875" style="21" customWidth="1"/>
    <col min="245" max="245" width="16.453125" style="21" customWidth="1"/>
    <col min="246" max="246" width="13" style="21" customWidth="1"/>
    <col min="247" max="247" width="12.453125" style="21" customWidth="1"/>
    <col min="248" max="248" width="16.54296875" style="21" customWidth="1"/>
    <col min="249" max="249" width="7.54296875" style="21" customWidth="1"/>
    <col min="250" max="250" width="17.54296875" style="21" customWidth="1"/>
    <col min="251" max="251" width="13.54296875" style="21" customWidth="1"/>
    <col min="252" max="254" width="7.54296875" style="21" customWidth="1"/>
    <col min="255" max="255" width="18.54296875" style="21" customWidth="1"/>
    <col min="256" max="256" width="13.453125" style="21" customWidth="1"/>
    <col min="257" max="260" width="7.54296875" style="21" customWidth="1"/>
    <col min="261" max="261" width="6.54296875" style="21" customWidth="1"/>
    <col min="262" max="262" width="17.54296875" style="21" customWidth="1"/>
    <col min="263" max="263" width="14.453125" style="21" customWidth="1"/>
    <col min="264" max="264" width="9.54296875" style="21" customWidth="1"/>
    <col min="265" max="265" width="15.453125" style="21" customWidth="1"/>
    <col min="266" max="266" width="16" style="21" customWidth="1"/>
    <col min="267" max="267" width="13.54296875" style="21" customWidth="1"/>
    <col min="268" max="283" width="7.453125" style="21" customWidth="1"/>
    <col min="284" max="284" width="15.54296875" style="21" customWidth="1"/>
    <col min="285" max="335" width="7.453125" style="21" customWidth="1"/>
    <col min="336" max="362" width="9.81640625" style="21" customWidth="1"/>
    <col min="363" max="439" width="9.1796875" style="21"/>
    <col min="440" max="440" width="17.54296875" style="21" customWidth="1"/>
    <col min="441" max="441" width="16.1796875" style="21" customWidth="1"/>
    <col min="442" max="443" width="16.453125" style="21" customWidth="1"/>
    <col min="444" max="445" width="22.54296875" style="21" customWidth="1"/>
    <col min="446" max="446" width="17.453125" style="21" customWidth="1"/>
    <col min="447" max="447" width="17.54296875" style="21" customWidth="1"/>
    <col min="448" max="448" width="14.1796875" style="21" customWidth="1"/>
    <col min="449" max="449" width="21.1796875" style="21" customWidth="1"/>
    <col min="450" max="450" width="14.54296875" style="21" customWidth="1"/>
    <col min="451" max="451" width="17.1796875" style="21" customWidth="1"/>
    <col min="452" max="452" width="17" style="21" customWidth="1"/>
    <col min="453" max="453" width="22" style="21" customWidth="1"/>
    <col min="454" max="454" width="21.453125" style="21" customWidth="1"/>
    <col min="455" max="456" width="19.453125" style="21" customWidth="1"/>
    <col min="457" max="457" width="17.1796875" style="21" customWidth="1"/>
    <col min="458" max="459" width="22.81640625" style="21" customWidth="1"/>
    <col min="460" max="460" width="17.54296875" style="21" customWidth="1"/>
    <col min="461" max="461" width="18.54296875" style="21" customWidth="1"/>
    <col min="462" max="462" width="15.54296875" style="21" customWidth="1"/>
    <col min="463" max="465" width="16.54296875" style="21" customWidth="1"/>
    <col min="466" max="466" width="16.1796875" style="21" customWidth="1"/>
    <col min="467" max="467" width="17.54296875" style="21" customWidth="1"/>
    <col min="468" max="468" width="21.453125" style="21" customWidth="1"/>
    <col min="469" max="469" width="19" style="21" customWidth="1"/>
    <col min="470" max="470" width="14.453125" style="21" customWidth="1"/>
    <col min="471" max="471" width="15.1796875" style="21" customWidth="1"/>
    <col min="472" max="472" width="13" style="21" customWidth="1"/>
    <col min="473" max="473" width="17.54296875" style="21" customWidth="1"/>
    <col min="474" max="474" width="21.54296875" style="21" customWidth="1"/>
    <col min="475" max="475" width="7.54296875" style="21" customWidth="1"/>
    <col min="476" max="476" width="16.453125" style="21" customWidth="1"/>
    <col min="477" max="477" width="16.81640625" style="21" customWidth="1"/>
    <col min="478" max="479" width="18.1796875" style="21" customWidth="1"/>
    <col min="480" max="480" width="12.54296875" style="21" customWidth="1"/>
    <col min="481" max="484" width="19.54296875" style="21" customWidth="1"/>
    <col min="485" max="485" width="7.54296875" style="21" customWidth="1"/>
    <col min="486" max="487" width="16.453125" style="21" customWidth="1"/>
    <col min="488" max="488" width="13" style="21" customWidth="1"/>
    <col min="489" max="489" width="15.54296875" style="21" customWidth="1"/>
    <col min="490" max="490" width="17.54296875" style="21" customWidth="1"/>
    <col min="491" max="491" width="19.54296875" style="21" customWidth="1"/>
    <col min="492" max="492" width="7.54296875" style="21" customWidth="1"/>
    <col min="493" max="493" width="16.54296875" style="21" customWidth="1"/>
    <col min="494" max="494" width="20.453125" style="21" customWidth="1"/>
    <col min="495" max="495" width="19.54296875" style="21" customWidth="1"/>
    <col min="496" max="496" width="15.453125" style="21" customWidth="1"/>
    <col min="497" max="497" width="17.54296875" style="21" customWidth="1"/>
    <col min="498" max="498" width="21.1796875" style="21" customWidth="1"/>
    <col min="499" max="499" width="16" style="21" customWidth="1"/>
    <col min="500" max="500" width="7.54296875" style="21" customWidth="1"/>
    <col min="501" max="501" width="16.453125" style="21" customWidth="1"/>
    <col min="502" max="502" width="13" style="21" customWidth="1"/>
    <col min="503" max="503" width="12.453125" style="21" customWidth="1"/>
    <col min="504" max="504" width="16.54296875" style="21" customWidth="1"/>
    <col min="505" max="505" width="7.54296875" style="21" customWidth="1"/>
    <col min="506" max="506" width="17.54296875" style="21" customWidth="1"/>
    <col min="507" max="507" width="13.54296875" style="21" customWidth="1"/>
    <col min="508" max="510" width="7.54296875" style="21" customWidth="1"/>
    <col min="511" max="511" width="18.54296875" style="21" customWidth="1"/>
    <col min="512" max="512" width="13.453125" style="21" customWidth="1"/>
    <col min="513" max="516" width="7.54296875" style="21" customWidth="1"/>
    <col min="517" max="517" width="6.54296875" style="21" customWidth="1"/>
    <col min="518" max="518" width="17.54296875" style="21" customWidth="1"/>
    <col min="519" max="519" width="14.453125" style="21" customWidth="1"/>
    <col min="520" max="520" width="9.54296875" style="21" customWidth="1"/>
    <col min="521" max="521" width="15.453125" style="21" customWidth="1"/>
    <col min="522" max="522" width="16" style="21" customWidth="1"/>
    <col min="523" max="523" width="13.54296875" style="21" customWidth="1"/>
    <col min="524" max="539" width="7.453125" style="21" customWidth="1"/>
    <col min="540" max="540" width="15.54296875" style="21" customWidth="1"/>
    <col min="541" max="591" width="7.453125" style="21" customWidth="1"/>
    <col min="592" max="618" width="9.81640625" style="21" customWidth="1"/>
    <col min="619" max="695" width="9.1796875" style="21"/>
    <col min="696" max="696" width="17.54296875" style="21" customWidth="1"/>
    <col min="697" max="697" width="16.1796875" style="21" customWidth="1"/>
    <col min="698" max="699" width="16.453125" style="21" customWidth="1"/>
    <col min="700" max="701" width="22.54296875" style="21" customWidth="1"/>
    <col min="702" max="702" width="17.453125" style="21" customWidth="1"/>
    <col min="703" max="703" width="17.54296875" style="21" customWidth="1"/>
    <col min="704" max="704" width="14.1796875" style="21" customWidth="1"/>
    <col min="705" max="705" width="21.1796875" style="21" customWidth="1"/>
    <col min="706" max="706" width="14.54296875" style="21" customWidth="1"/>
    <col min="707" max="707" width="17.1796875" style="21" customWidth="1"/>
    <col min="708" max="708" width="17" style="21" customWidth="1"/>
    <col min="709" max="709" width="22" style="21" customWidth="1"/>
    <col min="710" max="710" width="21.453125" style="21" customWidth="1"/>
    <col min="711" max="712" width="19.453125" style="21" customWidth="1"/>
    <col min="713" max="713" width="17.1796875" style="21" customWidth="1"/>
    <col min="714" max="715" width="22.81640625" style="21" customWidth="1"/>
    <col min="716" max="716" width="17.54296875" style="21" customWidth="1"/>
    <col min="717" max="717" width="18.54296875" style="21" customWidth="1"/>
    <col min="718" max="718" width="15.54296875" style="21" customWidth="1"/>
    <col min="719" max="721" width="16.54296875" style="21" customWidth="1"/>
    <col min="722" max="722" width="16.1796875" style="21" customWidth="1"/>
    <col min="723" max="723" width="17.54296875" style="21" customWidth="1"/>
    <col min="724" max="724" width="21.453125" style="21" customWidth="1"/>
    <col min="725" max="725" width="19" style="21" customWidth="1"/>
    <col min="726" max="726" width="14.453125" style="21" customWidth="1"/>
    <col min="727" max="727" width="15.1796875" style="21" customWidth="1"/>
    <col min="728" max="728" width="13" style="21" customWidth="1"/>
    <col min="729" max="729" width="17.54296875" style="21" customWidth="1"/>
    <col min="730" max="730" width="21.54296875" style="21" customWidth="1"/>
    <col min="731" max="731" width="7.54296875" style="21" customWidth="1"/>
    <col min="732" max="732" width="16.453125" style="21" customWidth="1"/>
    <col min="733" max="733" width="16.81640625" style="21" customWidth="1"/>
    <col min="734" max="735" width="18.1796875" style="21" customWidth="1"/>
    <col min="736" max="736" width="12.54296875" style="21" customWidth="1"/>
    <col min="737" max="740" width="19.54296875" style="21" customWidth="1"/>
    <col min="741" max="741" width="7.54296875" style="21" customWidth="1"/>
    <col min="742" max="743" width="16.453125" style="21" customWidth="1"/>
    <col min="744" max="744" width="13" style="21" customWidth="1"/>
    <col min="745" max="745" width="15.54296875" style="21" customWidth="1"/>
    <col min="746" max="746" width="17.54296875" style="21" customWidth="1"/>
    <col min="747" max="747" width="19.54296875" style="21" customWidth="1"/>
    <col min="748" max="748" width="7.54296875" style="21" customWidth="1"/>
    <col min="749" max="749" width="16.54296875" style="21" customWidth="1"/>
    <col min="750" max="750" width="20.453125" style="21" customWidth="1"/>
    <col min="751" max="751" width="19.54296875" style="21" customWidth="1"/>
    <col min="752" max="752" width="15.453125" style="21" customWidth="1"/>
    <col min="753" max="753" width="17.54296875" style="21" customWidth="1"/>
    <col min="754" max="754" width="21.1796875" style="21" customWidth="1"/>
    <col min="755" max="755" width="16" style="21" customWidth="1"/>
    <col min="756" max="756" width="7.54296875" style="21" customWidth="1"/>
    <col min="757" max="757" width="16.453125" style="21" customWidth="1"/>
    <col min="758" max="758" width="13" style="21" customWidth="1"/>
    <col min="759" max="759" width="12.453125" style="21" customWidth="1"/>
    <col min="760" max="760" width="16.54296875" style="21" customWidth="1"/>
    <col min="761" max="761" width="7.54296875" style="21" customWidth="1"/>
    <col min="762" max="762" width="17.54296875" style="21" customWidth="1"/>
    <col min="763" max="763" width="13.54296875" style="21" customWidth="1"/>
    <col min="764" max="766" width="7.54296875" style="21" customWidth="1"/>
    <col min="767" max="767" width="18.54296875" style="21" customWidth="1"/>
    <col min="768" max="768" width="13.453125" style="21" customWidth="1"/>
    <col min="769" max="772" width="7.54296875" style="21" customWidth="1"/>
    <col min="773" max="773" width="6.54296875" style="21" customWidth="1"/>
    <col min="774" max="774" width="17.54296875" style="21" customWidth="1"/>
    <col min="775" max="775" width="14.453125" style="21" customWidth="1"/>
    <col min="776" max="776" width="9.54296875" style="21" customWidth="1"/>
    <col min="777" max="777" width="15.453125" style="21" customWidth="1"/>
    <col min="778" max="778" width="16" style="21" customWidth="1"/>
    <col min="779" max="779" width="13.54296875" style="21" customWidth="1"/>
    <col min="780" max="795" width="7.453125" style="21" customWidth="1"/>
    <col min="796" max="796" width="15.54296875" style="21" customWidth="1"/>
    <col min="797" max="847" width="7.453125" style="21" customWidth="1"/>
    <col min="848" max="874" width="9.81640625" style="21" customWidth="1"/>
    <col min="875" max="951" width="9.1796875" style="21"/>
    <col min="952" max="952" width="17.54296875" style="21" customWidth="1"/>
    <col min="953" max="953" width="16.1796875" style="21" customWidth="1"/>
    <col min="954" max="955" width="16.453125" style="21" customWidth="1"/>
    <col min="956" max="957" width="22.54296875" style="21" customWidth="1"/>
    <col min="958" max="958" width="17.453125" style="21" customWidth="1"/>
    <col min="959" max="959" width="17.54296875" style="21" customWidth="1"/>
    <col min="960" max="960" width="14.1796875" style="21" customWidth="1"/>
    <col min="961" max="961" width="21.1796875" style="21" customWidth="1"/>
    <col min="962" max="962" width="14.54296875" style="21" customWidth="1"/>
    <col min="963" max="963" width="17.1796875" style="21" customWidth="1"/>
    <col min="964" max="964" width="17" style="21" customWidth="1"/>
    <col min="965" max="965" width="22" style="21" customWidth="1"/>
    <col min="966" max="966" width="21.453125" style="21" customWidth="1"/>
    <col min="967" max="968" width="19.453125" style="21" customWidth="1"/>
    <col min="969" max="969" width="17.1796875" style="21" customWidth="1"/>
    <col min="970" max="971" width="22.81640625" style="21" customWidth="1"/>
    <col min="972" max="972" width="17.54296875" style="21" customWidth="1"/>
    <col min="973" max="973" width="18.54296875" style="21" customWidth="1"/>
    <col min="974" max="974" width="15.54296875" style="21" customWidth="1"/>
    <col min="975" max="977" width="16.54296875" style="21" customWidth="1"/>
    <col min="978" max="978" width="16.1796875" style="21" customWidth="1"/>
    <col min="979" max="979" width="17.54296875" style="21" customWidth="1"/>
    <col min="980" max="980" width="21.453125" style="21" customWidth="1"/>
    <col min="981" max="981" width="19" style="21" customWidth="1"/>
    <col min="982" max="982" width="14.453125" style="21" customWidth="1"/>
    <col min="983" max="983" width="15.1796875" style="21" customWidth="1"/>
    <col min="984" max="984" width="13" style="21" customWidth="1"/>
    <col min="985" max="985" width="17.54296875" style="21" customWidth="1"/>
    <col min="986" max="986" width="21.54296875" style="21" customWidth="1"/>
    <col min="987" max="987" width="7.54296875" style="21" customWidth="1"/>
    <col min="988" max="988" width="16.453125" style="21" customWidth="1"/>
    <col min="989" max="989" width="16.81640625" style="21" customWidth="1"/>
    <col min="990" max="991" width="18.1796875" style="21" customWidth="1"/>
    <col min="992" max="992" width="12.54296875" style="21" customWidth="1"/>
    <col min="993" max="996" width="19.54296875" style="21" customWidth="1"/>
    <col min="997" max="997" width="7.54296875" style="21" customWidth="1"/>
    <col min="998" max="999" width="16.453125" style="21" customWidth="1"/>
    <col min="1000" max="1000" width="13" style="21" customWidth="1"/>
    <col min="1001" max="1001" width="15.54296875" style="21" customWidth="1"/>
    <col min="1002" max="1002" width="17.54296875" style="21" customWidth="1"/>
    <col min="1003" max="1003" width="19.54296875" style="21" customWidth="1"/>
    <col min="1004" max="1004" width="7.54296875" style="21" customWidth="1"/>
    <col min="1005" max="1005" width="16.54296875" style="21" customWidth="1"/>
    <col min="1006" max="1006" width="20.453125" style="21" customWidth="1"/>
    <col min="1007" max="1007" width="19.54296875" style="21" customWidth="1"/>
    <col min="1008" max="1008" width="15.453125" style="21" customWidth="1"/>
    <col min="1009" max="1009" width="17.54296875" style="21" customWidth="1"/>
    <col min="1010" max="1010" width="21.1796875" style="21" customWidth="1"/>
    <col min="1011" max="1011" width="16" style="21" customWidth="1"/>
    <col min="1012" max="1012" width="7.54296875" style="21" customWidth="1"/>
    <col min="1013" max="1013" width="16.453125" style="21" customWidth="1"/>
    <col min="1014" max="1014" width="13" style="21" customWidth="1"/>
    <col min="1015" max="1015" width="12.453125" style="21" customWidth="1"/>
    <col min="1016" max="1016" width="16.54296875" style="21" customWidth="1"/>
    <col min="1017" max="1017" width="7.54296875" style="21" customWidth="1"/>
    <col min="1018" max="1018" width="17.54296875" style="21" customWidth="1"/>
    <col min="1019" max="1019" width="13.54296875" style="21" customWidth="1"/>
    <col min="1020" max="1022" width="7.54296875" style="21" customWidth="1"/>
    <col min="1023" max="1023" width="18.54296875" style="21" customWidth="1"/>
    <col min="1024" max="1024" width="13.453125" style="21" customWidth="1"/>
    <col min="1025" max="1028" width="7.54296875" style="21" customWidth="1"/>
    <col min="1029" max="1029" width="6.54296875" style="21" customWidth="1"/>
    <col min="1030" max="1030" width="17.54296875" style="21" customWidth="1"/>
    <col min="1031" max="1031" width="14.453125" style="21" customWidth="1"/>
    <col min="1032" max="1032" width="9.54296875" style="21" customWidth="1"/>
    <col min="1033" max="1033" width="15.453125" style="21" customWidth="1"/>
    <col min="1034" max="1034" width="16" style="21" customWidth="1"/>
    <col min="1035" max="1035" width="13.54296875" style="21" customWidth="1"/>
    <col min="1036" max="1051" width="7.453125" style="21" customWidth="1"/>
    <col min="1052" max="1052" width="15.54296875" style="21" customWidth="1"/>
    <col min="1053" max="1103" width="7.453125" style="21" customWidth="1"/>
    <col min="1104" max="1130" width="9.81640625" style="21" customWidth="1"/>
    <col min="1131" max="1207" width="9.1796875" style="21"/>
    <col min="1208" max="1208" width="17.54296875" style="21" customWidth="1"/>
    <col min="1209" max="1209" width="16.1796875" style="21" customWidth="1"/>
    <col min="1210" max="1211" width="16.453125" style="21" customWidth="1"/>
    <col min="1212" max="1213" width="22.54296875" style="21" customWidth="1"/>
    <col min="1214" max="1214" width="17.453125" style="21" customWidth="1"/>
    <col min="1215" max="1215" width="17.54296875" style="21" customWidth="1"/>
    <col min="1216" max="1216" width="14.1796875" style="21" customWidth="1"/>
    <col min="1217" max="1217" width="21.1796875" style="21" customWidth="1"/>
    <col min="1218" max="1218" width="14.54296875" style="21" customWidth="1"/>
    <col min="1219" max="1219" width="17.1796875" style="21" customWidth="1"/>
    <col min="1220" max="1220" width="17" style="21" customWidth="1"/>
    <col min="1221" max="1221" width="22" style="21" customWidth="1"/>
    <col min="1222" max="1222" width="21.453125" style="21" customWidth="1"/>
    <col min="1223" max="1224" width="19.453125" style="21" customWidth="1"/>
    <col min="1225" max="1225" width="17.1796875" style="21" customWidth="1"/>
    <col min="1226" max="1227" width="22.81640625" style="21" customWidth="1"/>
    <col min="1228" max="1228" width="17.54296875" style="21" customWidth="1"/>
    <col min="1229" max="1229" width="18.54296875" style="21" customWidth="1"/>
    <col min="1230" max="1230" width="15.54296875" style="21" customWidth="1"/>
    <col min="1231" max="1233" width="16.54296875" style="21" customWidth="1"/>
    <col min="1234" max="1234" width="16.1796875" style="21" customWidth="1"/>
    <col min="1235" max="1235" width="17.54296875" style="21" customWidth="1"/>
    <col min="1236" max="1236" width="21.453125" style="21" customWidth="1"/>
    <col min="1237" max="1237" width="19" style="21" customWidth="1"/>
    <col min="1238" max="1238" width="14.453125" style="21" customWidth="1"/>
    <col min="1239" max="1239" width="15.1796875" style="21" customWidth="1"/>
    <col min="1240" max="1240" width="13" style="21" customWidth="1"/>
    <col min="1241" max="1241" width="17.54296875" style="21" customWidth="1"/>
    <col min="1242" max="1242" width="21.54296875" style="21" customWidth="1"/>
    <col min="1243" max="1243" width="7.54296875" style="21" customWidth="1"/>
    <col min="1244" max="1244" width="16.453125" style="21" customWidth="1"/>
    <col min="1245" max="1245" width="16.81640625" style="21" customWidth="1"/>
    <col min="1246" max="1247" width="18.1796875" style="21" customWidth="1"/>
    <col min="1248" max="1248" width="12.54296875" style="21" customWidth="1"/>
    <col min="1249" max="1252" width="19.54296875" style="21" customWidth="1"/>
    <col min="1253" max="1253" width="7.54296875" style="21" customWidth="1"/>
    <col min="1254" max="1255" width="16.453125" style="21" customWidth="1"/>
    <col min="1256" max="1256" width="13" style="21" customWidth="1"/>
    <col min="1257" max="1257" width="15.54296875" style="21" customWidth="1"/>
    <col min="1258" max="1258" width="17.54296875" style="21" customWidth="1"/>
    <col min="1259" max="1259" width="19.54296875" style="21" customWidth="1"/>
    <col min="1260" max="1260" width="7.54296875" style="21" customWidth="1"/>
    <col min="1261" max="1261" width="16.54296875" style="21" customWidth="1"/>
    <col min="1262" max="1262" width="20.453125" style="21" customWidth="1"/>
    <col min="1263" max="1263" width="19.54296875" style="21" customWidth="1"/>
    <col min="1264" max="1264" width="15.453125" style="21" customWidth="1"/>
    <col min="1265" max="1265" width="17.54296875" style="21" customWidth="1"/>
    <col min="1266" max="1266" width="21.1796875" style="21" customWidth="1"/>
    <col min="1267" max="1267" width="16" style="21" customWidth="1"/>
    <col min="1268" max="1268" width="7.54296875" style="21" customWidth="1"/>
    <col min="1269" max="1269" width="16.453125" style="21" customWidth="1"/>
    <col min="1270" max="1270" width="13" style="21" customWidth="1"/>
    <col min="1271" max="1271" width="12.453125" style="21" customWidth="1"/>
    <col min="1272" max="1272" width="16.54296875" style="21" customWidth="1"/>
    <col min="1273" max="1273" width="7.54296875" style="21" customWidth="1"/>
    <col min="1274" max="1274" width="17.54296875" style="21" customWidth="1"/>
    <col min="1275" max="1275" width="13.54296875" style="21" customWidth="1"/>
    <col min="1276" max="1278" width="7.54296875" style="21" customWidth="1"/>
    <col min="1279" max="1279" width="18.54296875" style="21" customWidth="1"/>
    <col min="1280" max="1280" width="13.453125" style="21" customWidth="1"/>
    <col min="1281" max="1284" width="7.54296875" style="21" customWidth="1"/>
    <col min="1285" max="1285" width="6.54296875" style="21" customWidth="1"/>
    <col min="1286" max="1286" width="17.54296875" style="21" customWidth="1"/>
    <col min="1287" max="1287" width="14.453125" style="21" customWidth="1"/>
    <col min="1288" max="1288" width="9.54296875" style="21" customWidth="1"/>
    <col min="1289" max="1289" width="15.453125" style="21" customWidth="1"/>
    <col min="1290" max="1290" width="16" style="21" customWidth="1"/>
    <col min="1291" max="1291" width="13.54296875" style="21" customWidth="1"/>
    <col min="1292" max="1307" width="7.453125" style="21" customWidth="1"/>
    <col min="1308" max="1308" width="15.54296875" style="21" customWidth="1"/>
    <col min="1309" max="1359" width="7.453125" style="21" customWidth="1"/>
    <col min="1360" max="1386" width="9.81640625" style="21" customWidth="1"/>
    <col min="1387" max="1463" width="9.1796875" style="21"/>
    <col min="1464" max="1464" width="17.54296875" style="21" customWidth="1"/>
    <col min="1465" max="1465" width="16.1796875" style="21" customWidth="1"/>
    <col min="1466" max="1467" width="16.453125" style="21" customWidth="1"/>
    <col min="1468" max="1469" width="22.54296875" style="21" customWidth="1"/>
    <col min="1470" max="1470" width="17.453125" style="21" customWidth="1"/>
    <col min="1471" max="1471" width="17.54296875" style="21" customWidth="1"/>
    <col min="1472" max="1472" width="14.1796875" style="21" customWidth="1"/>
    <col min="1473" max="1473" width="21.1796875" style="21" customWidth="1"/>
    <col min="1474" max="1474" width="14.54296875" style="21" customWidth="1"/>
    <col min="1475" max="1475" width="17.1796875" style="21" customWidth="1"/>
    <col min="1476" max="1476" width="17" style="21" customWidth="1"/>
    <col min="1477" max="1477" width="22" style="21" customWidth="1"/>
    <col min="1478" max="1478" width="21.453125" style="21" customWidth="1"/>
    <col min="1479" max="1480" width="19.453125" style="21" customWidth="1"/>
    <col min="1481" max="1481" width="17.1796875" style="21" customWidth="1"/>
    <col min="1482" max="1483" width="22.81640625" style="21" customWidth="1"/>
    <col min="1484" max="1484" width="17.54296875" style="21" customWidth="1"/>
    <col min="1485" max="1485" width="18.54296875" style="21" customWidth="1"/>
    <col min="1486" max="1486" width="15.54296875" style="21" customWidth="1"/>
    <col min="1487" max="1489" width="16.54296875" style="21" customWidth="1"/>
    <col min="1490" max="1490" width="16.1796875" style="21" customWidth="1"/>
    <col min="1491" max="1491" width="17.54296875" style="21" customWidth="1"/>
    <col min="1492" max="1492" width="21.453125" style="21" customWidth="1"/>
    <col min="1493" max="1493" width="19" style="21" customWidth="1"/>
    <col min="1494" max="1494" width="14.453125" style="21" customWidth="1"/>
    <col min="1495" max="1495" width="15.1796875" style="21" customWidth="1"/>
    <col min="1496" max="1496" width="13" style="21" customWidth="1"/>
    <col min="1497" max="1497" width="17.54296875" style="21" customWidth="1"/>
    <col min="1498" max="1498" width="21.54296875" style="21" customWidth="1"/>
    <col min="1499" max="1499" width="7.54296875" style="21" customWidth="1"/>
    <col min="1500" max="1500" width="16.453125" style="21" customWidth="1"/>
    <col min="1501" max="1501" width="16.81640625" style="21" customWidth="1"/>
    <col min="1502" max="1503" width="18.1796875" style="21" customWidth="1"/>
    <col min="1504" max="1504" width="12.54296875" style="21" customWidth="1"/>
    <col min="1505" max="1508" width="19.54296875" style="21" customWidth="1"/>
    <col min="1509" max="1509" width="7.54296875" style="21" customWidth="1"/>
    <col min="1510" max="1511" width="16.453125" style="21" customWidth="1"/>
    <col min="1512" max="1512" width="13" style="21" customWidth="1"/>
    <col min="1513" max="1513" width="15.54296875" style="21" customWidth="1"/>
    <col min="1514" max="1514" width="17.54296875" style="21" customWidth="1"/>
    <col min="1515" max="1515" width="19.54296875" style="21" customWidth="1"/>
    <col min="1516" max="1516" width="7.54296875" style="21" customWidth="1"/>
    <col min="1517" max="1517" width="16.54296875" style="21" customWidth="1"/>
    <col min="1518" max="1518" width="20.453125" style="21" customWidth="1"/>
    <col min="1519" max="1519" width="19.54296875" style="21" customWidth="1"/>
    <col min="1520" max="1520" width="15.453125" style="21" customWidth="1"/>
    <col min="1521" max="1521" width="17.54296875" style="21" customWidth="1"/>
    <col min="1522" max="1522" width="21.1796875" style="21" customWidth="1"/>
    <col min="1523" max="1523" width="16" style="21" customWidth="1"/>
    <col min="1524" max="1524" width="7.54296875" style="21" customWidth="1"/>
    <col min="1525" max="1525" width="16.453125" style="21" customWidth="1"/>
    <col min="1526" max="1526" width="13" style="21" customWidth="1"/>
    <col min="1527" max="1527" width="12.453125" style="21" customWidth="1"/>
    <col min="1528" max="1528" width="16.54296875" style="21" customWidth="1"/>
    <col min="1529" max="1529" width="7.54296875" style="21" customWidth="1"/>
    <col min="1530" max="1530" width="17.54296875" style="21" customWidth="1"/>
    <col min="1531" max="1531" width="13.54296875" style="21" customWidth="1"/>
    <col min="1532" max="1534" width="7.54296875" style="21" customWidth="1"/>
    <col min="1535" max="1535" width="18.54296875" style="21" customWidth="1"/>
    <col min="1536" max="1536" width="13.453125" style="21" customWidth="1"/>
    <col min="1537" max="1540" width="7.54296875" style="21" customWidth="1"/>
    <col min="1541" max="1541" width="6.54296875" style="21" customWidth="1"/>
    <col min="1542" max="1542" width="17.54296875" style="21" customWidth="1"/>
    <col min="1543" max="1543" width="14.453125" style="21" customWidth="1"/>
    <col min="1544" max="1544" width="9.54296875" style="21" customWidth="1"/>
    <col min="1545" max="1545" width="15.453125" style="21" customWidth="1"/>
    <col min="1546" max="1546" width="16" style="21" customWidth="1"/>
    <col min="1547" max="1547" width="13.54296875" style="21" customWidth="1"/>
    <col min="1548" max="1563" width="7.453125" style="21" customWidth="1"/>
    <col min="1564" max="1564" width="15.54296875" style="21" customWidth="1"/>
    <col min="1565" max="1615" width="7.453125" style="21" customWidth="1"/>
    <col min="1616" max="1642" width="9.81640625" style="21" customWidth="1"/>
    <col min="1643" max="1719" width="9.1796875" style="21"/>
    <col min="1720" max="1720" width="17.54296875" style="21" customWidth="1"/>
    <col min="1721" max="1721" width="16.1796875" style="21" customWidth="1"/>
    <col min="1722" max="1723" width="16.453125" style="21" customWidth="1"/>
    <col min="1724" max="1725" width="22.54296875" style="21" customWidth="1"/>
    <col min="1726" max="1726" width="17.453125" style="21" customWidth="1"/>
    <col min="1727" max="1727" width="17.54296875" style="21" customWidth="1"/>
    <col min="1728" max="1728" width="14.1796875" style="21" customWidth="1"/>
    <col min="1729" max="1729" width="21.1796875" style="21" customWidth="1"/>
    <col min="1730" max="1730" width="14.54296875" style="21" customWidth="1"/>
    <col min="1731" max="1731" width="17.1796875" style="21" customWidth="1"/>
    <col min="1732" max="1732" width="17" style="21" customWidth="1"/>
    <col min="1733" max="1733" width="22" style="21" customWidth="1"/>
    <col min="1734" max="1734" width="21.453125" style="21" customWidth="1"/>
    <col min="1735" max="1736" width="19.453125" style="21" customWidth="1"/>
    <col min="1737" max="1737" width="17.1796875" style="21" customWidth="1"/>
    <col min="1738" max="1739" width="22.81640625" style="21" customWidth="1"/>
    <col min="1740" max="1740" width="17.54296875" style="21" customWidth="1"/>
    <col min="1741" max="1741" width="18.54296875" style="21" customWidth="1"/>
    <col min="1742" max="1742" width="15.54296875" style="21" customWidth="1"/>
    <col min="1743" max="1745" width="16.54296875" style="21" customWidth="1"/>
    <col min="1746" max="1746" width="16.1796875" style="21" customWidth="1"/>
    <col min="1747" max="1747" width="17.54296875" style="21" customWidth="1"/>
    <col min="1748" max="1748" width="21.453125" style="21" customWidth="1"/>
    <col min="1749" max="1749" width="19" style="21" customWidth="1"/>
    <col min="1750" max="1750" width="14.453125" style="21" customWidth="1"/>
    <col min="1751" max="1751" width="15.1796875" style="21" customWidth="1"/>
    <col min="1752" max="1752" width="13" style="21" customWidth="1"/>
    <col min="1753" max="1753" width="17.54296875" style="21" customWidth="1"/>
    <col min="1754" max="1754" width="21.54296875" style="21" customWidth="1"/>
    <col min="1755" max="1755" width="7.54296875" style="21" customWidth="1"/>
    <col min="1756" max="1756" width="16.453125" style="21" customWidth="1"/>
    <col min="1757" max="1757" width="16.81640625" style="21" customWidth="1"/>
    <col min="1758" max="1759" width="18.1796875" style="21" customWidth="1"/>
    <col min="1760" max="1760" width="12.54296875" style="21" customWidth="1"/>
    <col min="1761" max="1764" width="19.54296875" style="21" customWidth="1"/>
    <col min="1765" max="1765" width="7.54296875" style="21" customWidth="1"/>
    <col min="1766" max="1767" width="16.453125" style="21" customWidth="1"/>
    <col min="1768" max="1768" width="13" style="21" customWidth="1"/>
    <col min="1769" max="1769" width="15.54296875" style="21" customWidth="1"/>
    <col min="1770" max="1770" width="17.54296875" style="21" customWidth="1"/>
    <col min="1771" max="1771" width="19.54296875" style="21" customWidth="1"/>
    <col min="1772" max="1772" width="7.54296875" style="21" customWidth="1"/>
    <col min="1773" max="1773" width="16.54296875" style="21" customWidth="1"/>
    <col min="1774" max="1774" width="20.453125" style="21" customWidth="1"/>
    <col min="1775" max="1775" width="19.54296875" style="21" customWidth="1"/>
    <col min="1776" max="1776" width="15.453125" style="21" customWidth="1"/>
    <col min="1777" max="1777" width="17.54296875" style="21" customWidth="1"/>
    <col min="1778" max="1778" width="21.1796875" style="21" customWidth="1"/>
    <col min="1779" max="1779" width="16" style="21" customWidth="1"/>
    <col min="1780" max="1780" width="7.54296875" style="21" customWidth="1"/>
    <col min="1781" max="1781" width="16.453125" style="21" customWidth="1"/>
    <col min="1782" max="1782" width="13" style="21" customWidth="1"/>
    <col min="1783" max="1783" width="12.453125" style="21" customWidth="1"/>
    <col min="1784" max="1784" width="16.54296875" style="21" customWidth="1"/>
    <col min="1785" max="1785" width="7.54296875" style="21" customWidth="1"/>
    <col min="1786" max="1786" width="17.54296875" style="21" customWidth="1"/>
    <col min="1787" max="1787" width="13.54296875" style="21" customWidth="1"/>
    <col min="1788" max="1790" width="7.54296875" style="21" customWidth="1"/>
    <col min="1791" max="1791" width="18.54296875" style="21" customWidth="1"/>
    <col min="1792" max="1792" width="13.453125" style="21" customWidth="1"/>
    <col min="1793" max="1796" width="7.54296875" style="21" customWidth="1"/>
    <col min="1797" max="1797" width="6.54296875" style="21" customWidth="1"/>
    <col min="1798" max="1798" width="17.54296875" style="21" customWidth="1"/>
    <col min="1799" max="1799" width="14.453125" style="21" customWidth="1"/>
    <col min="1800" max="1800" width="9.54296875" style="21" customWidth="1"/>
    <col min="1801" max="1801" width="15.453125" style="21" customWidth="1"/>
    <col min="1802" max="1802" width="16" style="21" customWidth="1"/>
    <col min="1803" max="1803" width="13.54296875" style="21" customWidth="1"/>
    <col min="1804" max="1819" width="7.453125" style="21" customWidth="1"/>
    <col min="1820" max="1820" width="15.54296875" style="21" customWidth="1"/>
    <col min="1821" max="1871" width="7.453125" style="21" customWidth="1"/>
    <col min="1872" max="1898" width="9.81640625" style="21" customWidth="1"/>
    <col min="1899" max="1975" width="9.1796875" style="21"/>
    <col min="1976" max="1976" width="17.54296875" style="21" customWidth="1"/>
    <col min="1977" max="1977" width="16.1796875" style="21" customWidth="1"/>
    <col min="1978" max="1979" width="16.453125" style="21" customWidth="1"/>
    <col min="1980" max="1981" width="22.54296875" style="21" customWidth="1"/>
    <col min="1982" max="1982" width="17.453125" style="21" customWidth="1"/>
    <col min="1983" max="1983" width="17.54296875" style="21" customWidth="1"/>
    <col min="1984" max="1984" width="14.1796875" style="21" customWidth="1"/>
    <col min="1985" max="1985" width="21.1796875" style="21" customWidth="1"/>
    <col min="1986" max="1986" width="14.54296875" style="21" customWidth="1"/>
    <col min="1987" max="1987" width="17.1796875" style="21" customWidth="1"/>
    <col min="1988" max="1988" width="17" style="21" customWidth="1"/>
    <col min="1989" max="1989" width="22" style="21" customWidth="1"/>
    <col min="1990" max="1990" width="21.453125" style="21" customWidth="1"/>
    <col min="1991" max="1992" width="19.453125" style="21" customWidth="1"/>
    <col min="1993" max="1993" width="17.1796875" style="21" customWidth="1"/>
    <col min="1994" max="1995" width="22.81640625" style="21" customWidth="1"/>
    <col min="1996" max="1996" width="17.54296875" style="21" customWidth="1"/>
    <col min="1997" max="1997" width="18.54296875" style="21" customWidth="1"/>
    <col min="1998" max="1998" width="15.54296875" style="21" customWidth="1"/>
    <col min="1999" max="2001" width="16.54296875" style="21" customWidth="1"/>
    <col min="2002" max="2002" width="16.1796875" style="21" customWidth="1"/>
    <col min="2003" max="2003" width="17.54296875" style="21" customWidth="1"/>
    <col min="2004" max="2004" width="21.453125" style="21" customWidth="1"/>
    <col min="2005" max="2005" width="19" style="21" customWidth="1"/>
    <col min="2006" max="2006" width="14.453125" style="21" customWidth="1"/>
    <col min="2007" max="2007" width="15.1796875" style="21" customWidth="1"/>
    <col min="2008" max="2008" width="13" style="21" customWidth="1"/>
    <col min="2009" max="2009" width="17.54296875" style="21" customWidth="1"/>
    <col min="2010" max="2010" width="21.54296875" style="21" customWidth="1"/>
    <col min="2011" max="2011" width="7.54296875" style="21" customWidth="1"/>
    <col min="2012" max="2012" width="16.453125" style="21" customWidth="1"/>
    <col min="2013" max="2013" width="16.81640625" style="21" customWidth="1"/>
    <col min="2014" max="2015" width="18.1796875" style="21" customWidth="1"/>
    <col min="2016" max="2016" width="12.54296875" style="21" customWidth="1"/>
    <col min="2017" max="2020" width="19.54296875" style="21" customWidth="1"/>
    <col min="2021" max="2021" width="7.54296875" style="21" customWidth="1"/>
    <col min="2022" max="2023" width="16.453125" style="21" customWidth="1"/>
    <col min="2024" max="2024" width="13" style="21" customWidth="1"/>
    <col min="2025" max="2025" width="15.54296875" style="21" customWidth="1"/>
    <col min="2026" max="2026" width="17.54296875" style="21" customWidth="1"/>
    <col min="2027" max="2027" width="19.54296875" style="21" customWidth="1"/>
    <col min="2028" max="2028" width="7.54296875" style="21" customWidth="1"/>
    <col min="2029" max="2029" width="16.54296875" style="21" customWidth="1"/>
    <col min="2030" max="2030" width="20.453125" style="21" customWidth="1"/>
    <col min="2031" max="2031" width="19.54296875" style="21" customWidth="1"/>
    <col min="2032" max="2032" width="15.453125" style="21" customWidth="1"/>
    <col min="2033" max="2033" width="17.54296875" style="21" customWidth="1"/>
    <col min="2034" max="2034" width="21.1796875" style="21" customWidth="1"/>
    <col min="2035" max="2035" width="16" style="21" customWidth="1"/>
    <col min="2036" max="2036" width="7.54296875" style="21" customWidth="1"/>
    <col min="2037" max="2037" width="16.453125" style="21" customWidth="1"/>
    <col min="2038" max="2038" width="13" style="21" customWidth="1"/>
    <col min="2039" max="2039" width="12.453125" style="21" customWidth="1"/>
    <col min="2040" max="2040" width="16.54296875" style="21" customWidth="1"/>
    <col min="2041" max="2041" width="7.54296875" style="21" customWidth="1"/>
    <col min="2042" max="2042" width="17.54296875" style="21" customWidth="1"/>
    <col min="2043" max="2043" width="13.54296875" style="21" customWidth="1"/>
    <col min="2044" max="2046" width="7.54296875" style="21" customWidth="1"/>
    <col min="2047" max="2047" width="18.54296875" style="21" customWidth="1"/>
    <col min="2048" max="2048" width="13.453125" style="21" customWidth="1"/>
    <col min="2049" max="2052" width="7.54296875" style="21" customWidth="1"/>
    <col min="2053" max="2053" width="6.54296875" style="21" customWidth="1"/>
    <col min="2054" max="2054" width="17.54296875" style="21" customWidth="1"/>
    <col min="2055" max="2055" width="14.453125" style="21" customWidth="1"/>
    <col min="2056" max="2056" width="9.54296875" style="21" customWidth="1"/>
    <col min="2057" max="2057" width="15.453125" style="21" customWidth="1"/>
    <col min="2058" max="2058" width="16" style="21" customWidth="1"/>
    <col min="2059" max="2059" width="13.54296875" style="21" customWidth="1"/>
    <col min="2060" max="2075" width="7.453125" style="21" customWidth="1"/>
    <col min="2076" max="2076" width="15.54296875" style="21" customWidth="1"/>
    <col min="2077" max="2127" width="7.453125" style="21" customWidth="1"/>
    <col min="2128" max="2154" width="9.81640625" style="21" customWidth="1"/>
    <col min="2155" max="2231" width="9.1796875" style="21"/>
    <col min="2232" max="2232" width="17.54296875" style="21" customWidth="1"/>
    <col min="2233" max="2233" width="16.1796875" style="21" customWidth="1"/>
    <col min="2234" max="2235" width="16.453125" style="21" customWidth="1"/>
    <col min="2236" max="2237" width="22.54296875" style="21" customWidth="1"/>
    <col min="2238" max="2238" width="17.453125" style="21" customWidth="1"/>
    <col min="2239" max="2239" width="17.54296875" style="21" customWidth="1"/>
    <col min="2240" max="2240" width="14.1796875" style="21" customWidth="1"/>
    <col min="2241" max="2241" width="21.1796875" style="21" customWidth="1"/>
    <col min="2242" max="2242" width="14.54296875" style="21" customWidth="1"/>
    <col min="2243" max="2243" width="17.1796875" style="21" customWidth="1"/>
    <col min="2244" max="2244" width="17" style="21" customWidth="1"/>
    <col min="2245" max="2245" width="22" style="21" customWidth="1"/>
    <col min="2246" max="2246" width="21.453125" style="21" customWidth="1"/>
    <col min="2247" max="2248" width="19.453125" style="21" customWidth="1"/>
    <col min="2249" max="2249" width="17.1796875" style="21" customWidth="1"/>
    <col min="2250" max="2251" width="22.81640625" style="21" customWidth="1"/>
    <col min="2252" max="2252" width="17.54296875" style="21" customWidth="1"/>
    <col min="2253" max="2253" width="18.54296875" style="21" customWidth="1"/>
    <col min="2254" max="2254" width="15.54296875" style="21" customWidth="1"/>
    <col min="2255" max="2257" width="16.54296875" style="21" customWidth="1"/>
    <col min="2258" max="2258" width="16.1796875" style="21" customWidth="1"/>
    <col min="2259" max="2259" width="17.54296875" style="21" customWidth="1"/>
    <col min="2260" max="2260" width="21.453125" style="21" customWidth="1"/>
    <col min="2261" max="2261" width="19" style="21" customWidth="1"/>
    <col min="2262" max="2262" width="14.453125" style="21" customWidth="1"/>
    <col min="2263" max="2263" width="15.1796875" style="21" customWidth="1"/>
    <col min="2264" max="2264" width="13" style="21" customWidth="1"/>
    <col min="2265" max="2265" width="17.54296875" style="21" customWidth="1"/>
    <col min="2266" max="2266" width="21.54296875" style="21" customWidth="1"/>
    <col min="2267" max="2267" width="7.54296875" style="21" customWidth="1"/>
    <col min="2268" max="2268" width="16.453125" style="21" customWidth="1"/>
    <col min="2269" max="2269" width="16.81640625" style="21" customWidth="1"/>
    <col min="2270" max="2271" width="18.1796875" style="21" customWidth="1"/>
    <col min="2272" max="2272" width="12.54296875" style="21" customWidth="1"/>
    <col min="2273" max="2276" width="19.54296875" style="21" customWidth="1"/>
    <col min="2277" max="2277" width="7.54296875" style="21" customWidth="1"/>
    <col min="2278" max="2279" width="16.453125" style="21" customWidth="1"/>
    <col min="2280" max="2280" width="13" style="21" customWidth="1"/>
    <col min="2281" max="2281" width="15.54296875" style="21" customWidth="1"/>
    <col min="2282" max="2282" width="17.54296875" style="21" customWidth="1"/>
    <col min="2283" max="2283" width="19.54296875" style="21" customWidth="1"/>
    <col min="2284" max="2284" width="7.54296875" style="21" customWidth="1"/>
    <col min="2285" max="2285" width="16.54296875" style="21" customWidth="1"/>
    <col min="2286" max="2286" width="20.453125" style="21" customWidth="1"/>
    <col min="2287" max="2287" width="19.54296875" style="21" customWidth="1"/>
    <col min="2288" max="2288" width="15.453125" style="21" customWidth="1"/>
    <col min="2289" max="2289" width="17.54296875" style="21" customWidth="1"/>
    <col min="2290" max="2290" width="21.1796875" style="21" customWidth="1"/>
    <col min="2291" max="2291" width="16" style="21" customWidth="1"/>
    <col min="2292" max="2292" width="7.54296875" style="21" customWidth="1"/>
    <col min="2293" max="2293" width="16.453125" style="21" customWidth="1"/>
    <col min="2294" max="2294" width="13" style="21" customWidth="1"/>
    <col min="2295" max="2295" width="12.453125" style="21" customWidth="1"/>
    <col min="2296" max="2296" width="16.54296875" style="21" customWidth="1"/>
    <col min="2297" max="2297" width="7.54296875" style="21" customWidth="1"/>
    <col min="2298" max="2298" width="17.54296875" style="21" customWidth="1"/>
    <col min="2299" max="2299" width="13.54296875" style="21" customWidth="1"/>
    <col min="2300" max="2302" width="7.54296875" style="21" customWidth="1"/>
    <col min="2303" max="2303" width="18.54296875" style="21" customWidth="1"/>
    <col min="2304" max="2304" width="13.453125" style="21" customWidth="1"/>
    <col min="2305" max="2308" width="7.54296875" style="21" customWidth="1"/>
    <col min="2309" max="2309" width="6.54296875" style="21" customWidth="1"/>
    <col min="2310" max="2310" width="17.54296875" style="21" customWidth="1"/>
    <col min="2311" max="2311" width="14.453125" style="21" customWidth="1"/>
    <col min="2312" max="2312" width="9.54296875" style="21" customWidth="1"/>
    <col min="2313" max="2313" width="15.453125" style="21" customWidth="1"/>
    <col min="2314" max="2314" width="16" style="21" customWidth="1"/>
    <col min="2315" max="2315" width="13.54296875" style="21" customWidth="1"/>
    <col min="2316" max="2331" width="7.453125" style="21" customWidth="1"/>
    <col min="2332" max="2332" width="15.54296875" style="21" customWidth="1"/>
    <col min="2333" max="2383" width="7.453125" style="21" customWidth="1"/>
    <col min="2384" max="2410" width="9.81640625" style="21" customWidth="1"/>
    <col min="2411" max="2487" width="9.1796875" style="21"/>
    <col min="2488" max="2488" width="17.54296875" style="21" customWidth="1"/>
    <col min="2489" max="2489" width="16.1796875" style="21" customWidth="1"/>
    <col min="2490" max="2491" width="16.453125" style="21" customWidth="1"/>
    <col min="2492" max="2493" width="22.54296875" style="21" customWidth="1"/>
    <col min="2494" max="2494" width="17.453125" style="21" customWidth="1"/>
    <col min="2495" max="2495" width="17.54296875" style="21" customWidth="1"/>
    <col min="2496" max="2496" width="14.1796875" style="21" customWidth="1"/>
    <col min="2497" max="2497" width="21.1796875" style="21" customWidth="1"/>
    <col min="2498" max="2498" width="14.54296875" style="21" customWidth="1"/>
    <col min="2499" max="2499" width="17.1796875" style="21" customWidth="1"/>
    <col min="2500" max="2500" width="17" style="21" customWidth="1"/>
    <col min="2501" max="2501" width="22" style="21" customWidth="1"/>
    <col min="2502" max="2502" width="21.453125" style="21" customWidth="1"/>
    <col min="2503" max="2504" width="19.453125" style="21" customWidth="1"/>
    <col min="2505" max="2505" width="17.1796875" style="21" customWidth="1"/>
    <col min="2506" max="2507" width="22.81640625" style="21" customWidth="1"/>
    <col min="2508" max="2508" width="17.54296875" style="21" customWidth="1"/>
    <col min="2509" max="2509" width="18.54296875" style="21" customWidth="1"/>
    <col min="2510" max="2510" width="15.54296875" style="21" customWidth="1"/>
    <col min="2511" max="2513" width="16.54296875" style="21" customWidth="1"/>
    <col min="2514" max="2514" width="16.1796875" style="21" customWidth="1"/>
    <col min="2515" max="2515" width="17.54296875" style="21" customWidth="1"/>
    <col min="2516" max="2516" width="21.453125" style="21" customWidth="1"/>
    <col min="2517" max="2517" width="19" style="21" customWidth="1"/>
    <col min="2518" max="2518" width="14.453125" style="21" customWidth="1"/>
    <col min="2519" max="2519" width="15.1796875" style="21" customWidth="1"/>
    <col min="2520" max="2520" width="13" style="21" customWidth="1"/>
    <col min="2521" max="2521" width="17.54296875" style="21" customWidth="1"/>
    <col min="2522" max="2522" width="21.54296875" style="21" customWidth="1"/>
    <col min="2523" max="2523" width="7.54296875" style="21" customWidth="1"/>
    <col min="2524" max="2524" width="16.453125" style="21" customWidth="1"/>
    <col min="2525" max="2525" width="16.81640625" style="21" customWidth="1"/>
    <col min="2526" max="2527" width="18.1796875" style="21" customWidth="1"/>
    <col min="2528" max="2528" width="12.54296875" style="21" customWidth="1"/>
    <col min="2529" max="2532" width="19.54296875" style="21" customWidth="1"/>
    <col min="2533" max="2533" width="7.54296875" style="21" customWidth="1"/>
    <col min="2534" max="2535" width="16.453125" style="21" customWidth="1"/>
    <col min="2536" max="2536" width="13" style="21" customWidth="1"/>
    <col min="2537" max="2537" width="15.54296875" style="21" customWidth="1"/>
    <col min="2538" max="2538" width="17.54296875" style="21" customWidth="1"/>
    <col min="2539" max="2539" width="19.54296875" style="21" customWidth="1"/>
    <col min="2540" max="2540" width="7.54296875" style="21" customWidth="1"/>
    <col min="2541" max="2541" width="16.54296875" style="21" customWidth="1"/>
    <col min="2542" max="2542" width="20.453125" style="21" customWidth="1"/>
    <col min="2543" max="2543" width="19.54296875" style="21" customWidth="1"/>
    <col min="2544" max="2544" width="15.453125" style="21" customWidth="1"/>
    <col min="2545" max="2545" width="17.54296875" style="21" customWidth="1"/>
    <col min="2546" max="2546" width="21.1796875" style="21" customWidth="1"/>
    <col min="2547" max="2547" width="16" style="21" customWidth="1"/>
    <col min="2548" max="2548" width="7.54296875" style="21" customWidth="1"/>
    <col min="2549" max="2549" width="16.453125" style="21" customWidth="1"/>
    <col min="2550" max="2550" width="13" style="21" customWidth="1"/>
    <col min="2551" max="2551" width="12.453125" style="21" customWidth="1"/>
    <col min="2552" max="2552" width="16.54296875" style="21" customWidth="1"/>
    <col min="2553" max="2553" width="7.54296875" style="21" customWidth="1"/>
    <col min="2554" max="2554" width="17.54296875" style="21" customWidth="1"/>
    <col min="2555" max="2555" width="13.54296875" style="21" customWidth="1"/>
    <col min="2556" max="2558" width="7.54296875" style="21" customWidth="1"/>
    <col min="2559" max="2559" width="18.54296875" style="21" customWidth="1"/>
    <col min="2560" max="2560" width="13.453125" style="21" customWidth="1"/>
    <col min="2561" max="2564" width="7.54296875" style="21" customWidth="1"/>
    <col min="2565" max="2565" width="6.54296875" style="21" customWidth="1"/>
    <col min="2566" max="2566" width="17.54296875" style="21" customWidth="1"/>
    <col min="2567" max="2567" width="14.453125" style="21" customWidth="1"/>
    <col min="2568" max="2568" width="9.54296875" style="21" customWidth="1"/>
    <col min="2569" max="2569" width="15.453125" style="21" customWidth="1"/>
    <col min="2570" max="2570" width="16" style="21" customWidth="1"/>
    <col min="2571" max="2571" width="13.54296875" style="21" customWidth="1"/>
    <col min="2572" max="2587" width="7.453125" style="21" customWidth="1"/>
    <col min="2588" max="2588" width="15.54296875" style="21" customWidth="1"/>
    <col min="2589" max="2639" width="7.453125" style="21" customWidth="1"/>
    <col min="2640" max="2666" width="9.81640625" style="21" customWidth="1"/>
    <col min="2667" max="2743" width="9.1796875" style="21"/>
    <col min="2744" max="2744" width="17.54296875" style="21" customWidth="1"/>
    <col min="2745" max="2745" width="16.1796875" style="21" customWidth="1"/>
    <col min="2746" max="2747" width="16.453125" style="21" customWidth="1"/>
    <col min="2748" max="2749" width="22.54296875" style="21" customWidth="1"/>
    <col min="2750" max="2750" width="17.453125" style="21" customWidth="1"/>
    <col min="2751" max="2751" width="17.54296875" style="21" customWidth="1"/>
    <col min="2752" max="2752" width="14.1796875" style="21" customWidth="1"/>
    <col min="2753" max="2753" width="21.1796875" style="21" customWidth="1"/>
    <col min="2754" max="2754" width="14.54296875" style="21" customWidth="1"/>
    <col min="2755" max="2755" width="17.1796875" style="21" customWidth="1"/>
    <col min="2756" max="2756" width="17" style="21" customWidth="1"/>
    <col min="2757" max="2757" width="22" style="21" customWidth="1"/>
    <col min="2758" max="2758" width="21.453125" style="21" customWidth="1"/>
    <col min="2759" max="2760" width="19.453125" style="21" customWidth="1"/>
    <col min="2761" max="2761" width="17.1796875" style="21" customWidth="1"/>
    <col min="2762" max="2763" width="22.81640625" style="21" customWidth="1"/>
    <col min="2764" max="2764" width="17.54296875" style="21" customWidth="1"/>
    <col min="2765" max="2765" width="18.54296875" style="21" customWidth="1"/>
    <col min="2766" max="2766" width="15.54296875" style="21" customWidth="1"/>
    <col min="2767" max="2769" width="16.54296875" style="21" customWidth="1"/>
    <col min="2770" max="2770" width="16.1796875" style="21" customWidth="1"/>
    <col min="2771" max="2771" width="17.54296875" style="21" customWidth="1"/>
    <col min="2772" max="2772" width="21.453125" style="21" customWidth="1"/>
    <col min="2773" max="2773" width="19" style="21" customWidth="1"/>
    <col min="2774" max="2774" width="14.453125" style="21" customWidth="1"/>
    <col min="2775" max="2775" width="15.1796875" style="21" customWidth="1"/>
    <col min="2776" max="2776" width="13" style="21" customWidth="1"/>
    <col min="2777" max="2777" width="17.54296875" style="21" customWidth="1"/>
    <col min="2778" max="2778" width="21.54296875" style="21" customWidth="1"/>
    <col min="2779" max="2779" width="7.54296875" style="21" customWidth="1"/>
    <col min="2780" max="2780" width="16.453125" style="21" customWidth="1"/>
    <col min="2781" max="2781" width="16.81640625" style="21" customWidth="1"/>
    <col min="2782" max="2783" width="18.1796875" style="21" customWidth="1"/>
    <col min="2784" max="2784" width="12.54296875" style="21" customWidth="1"/>
    <col min="2785" max="2788" width="19.54296875" style="21" customWidth="1"/>
    <col min="2789" max="2789" width="7.54296875" style="21" customWidth="1"/>
    <col min="2790" max="2791" width="16.453125" style="21" customWidth="1"/>
    <col min="2792" max="2792" width="13" style="21" customWidth="1"/>
    <col min="2793" max="2793" width="15.54296875" style="21" customWidth="1"/>
    <col min="2794" max="2794" width="17.54296875" style="21" customWidth="1"/>
    <col min="2795" max="2795" width="19.54296875" style="21" customWidth="1"/>
    <col min="2796" max="2796" width="7.54296875" style="21" customWidth="1"/>
    <col min="2797" max="2797" width="16.54296875" style="21" customWidth="1"/>
    <col min="2798" max="2798" width="20.453125" style="21" customWidth="1"/>
    <col min="2799" max="2799" width="19.54296875" style="21" customWidth="1"/>
    <col min="2800" max="2800" width="15.453125" style="21" customWidth="1"/>
    <col min="2801" max="2801" width="17.54296875" style="21" customWidth="1"/>
    <col min="2802" max="2802" width="21.1796875" style="21" customWidth="1"/>
    <col min="2803" max="2803" width="16" style="21" customWidth="1"/>
    <col min="2804" max="2804" width="7.54296875" style="21" customWidth="1"/>
    <col min="2805" max="2805" width="16.453125" style="21" customWidth="1"/>
    <col min="2806" max="2806" width="13" style="21" customWidth="1"/>
    <col min="2807" max="2807" width="12.453125" style="21" customWidth="1"/>
    <col min="2808" max="2808" width="16.54296875" style="21" customWidth="1"/>
    <col min="2809" max="2809" width="7.54296875" style="21" customWidth="1"/>
    <col min="2810" max="2810" width="17.54296875" style="21" customWidth="1"/>
    <col min="2811" max="2811" width="13.54296875" style="21" customWidth="1"/>
    <col min="2812" max="2814" width="7.54296875" style="21" customWidth="1"/>
    <col min="2815" max="2815" width="18.54296875" style="21" customWidth="1"/>
    <col min="2816" max="2816" width="13.453125" style="21" customWidth="1"/>
    <col min="2817" max="2820" width="7.54296875" style="21" customWidth="1"/>
    <col min="2821" max="2821" width="6.54296875" style="21" customWidth="1"/>
    <col min="2822" max="2822" width="17.54296875" style="21" customWidth="1"/>
    <col min="2823" max="2823" width="14.453125" style="21" customWidth="1"/>
    <col min="2824" max="2824" width="9.54296875" style="21" customWidth="1"/>
    <col min="2825" max="2825" width="15.453125" style="21" customWidth="1"/>
    <col min="2826" max="2826" width="16" style="21" customWidth="1"/>
    <col min="2827" max="2827" width="13.54296875" style="21" customWidth="1"/>
    <col min="2828" max="2843" width="7.453125" style="21" customWidth="1"/>
    <col min="2844" max="2844" width="15.54296875" style="21" customWidth="1"/>
    <col min="2845" max="2895" width="7.453125" style="21" customWidth="1"/>
    <col min="2896" max="2922" width="9.81640625" style="21" customWidth="1"/>
    <col min="2923" max="2999" width="9.1796875" style="21"/>
    <col min="3000" max="3000" width="17.54296875" style="21" customWidth="1"/>
    <col min="3001" max="3001" width="16.1796875" style="21" customWidth="1"/>
    <col min="3002" max="3003" width="16.453125" style="21" customWidth="1"/>
    <col min="3004" max="3005" width="22.54296875" style="21" customWidth="1"/>
    <col min="3006" max="3006" width="17.453125" style="21" customWidth="1"/>
    <col min="3007" max="3007" width="17.54296875" style="21" customWidth="1"/>
    <col min="3008" max="3008" width="14.1796875" style="21" customWidth="1"/>
    <col min="3009" max="3009" width="21.1796875" style="21" customWidth="1"/>
    <col min="3010" max="3010" width="14.54296875" style="21" customWidth="1"/>
    <col min="3011" max="3011" width="17.1796875" style="21" customWidth="1"/>
    <col min="3012" max="3012" width="17" style="21" customWidth="1"/>
    <col min="3013" max="3013" width="22" style="21" customWidth="1"/>
    <col min="3014" max="3014" width="21.453125" style="21" customWidth="1"/>
    <col min="3015" max="3016" width="19.453125" style="21" customWidth="1"/>
    <col min="3017" max="3017" width="17.1796875" style="21" customWidth="1"/>
    <col min="3018" max="3019" width="22.81640625" style="21" customWidth="1"/>
    <col min="3020" max="3020" width="17.54296875" style="21" customWidth="1"/>
    <col min="3021" max="3021" width="18.54296875" style="21" customWidth="1"/>
    <col min="3022" max="3022" width="15.54296875" style="21" customWidth="1"/>
    <col min="3023" max="3025" width="16.54296875" style="21" customWidth="1"/>
    <col min="3026" max="3026" width="16.1796875" style="21" customWidth="1"/>
    <col min="3027" max="3027" width="17.54296875" style="21" customWidth="1"/>
    <col min="3028" max="3028" width="21.453125" style="21" customWidth="1"/>
    <col min="3029" max="3029" width="19" style="21" customWidth="1"/>
    <col min="3030" max="3030" width="14.453125" style="21" customWidth="1"/>
    <col min="3031" max="3031" width="15.1796875" style="21" customWidth="1"/>
    <col min="3032" max="3032" width="13" style="21" customWidth="1"/>
    <col min="3033" max="3033" width="17.54296875" style="21" customWidth="1"/>
    <col min="3034" max="3034" width="21.54296875" style="21" customWidth="1"/>
    <col min="3035" max="3035" width="7.54296875" style="21" customWidth="1"/>
    <col min="3036" max="3036" width="16.453125" style="21" customWidth="1"/>
    <col min="3037" max="3037" width="16.81640625" style="21" customWidth="1"/>
    <col min="3038" max="3039" width="18.1796875" style="21" customWidth="1"/>
    <col min="3040" max="3040" width="12.54296875" style="21" customWidth="1"/>
    <col min="3041" max="3044" width="19.54296875" style="21" customWidth="1"/>
    <col min="3045" max="3045" width="7.54296875" style="21" customWidth="1"/>
    <col min="3046" max="3047" width="16.453125" style="21" customWidth="1"/>
    <col min="3048" max="3048" width="13" style="21" customWidth="1"/>
    <col min="3049" max="3049" width="15.54296875" style="21" customWidth="1"/>
    <col min="3050" max="3050" width="17.54296875" style="21" customWidth="1"/>
    <col min="3051" max="3051" width="19.54296875" style="21" customWidth="1"/>
    <col min="3052" max="3052" width="7.54296875" style="21" customWidth="1"/>
    <col min="3053" max="3053" width="16.54296875" style="21" customWidth="1"/>
    <col min="3054" max="3054" width="20.453125" style="21" customWidth="1"/>
    <col min="3055" max="3055" width="19.54296875" style="21" customWidth="1"/>
    <col min="3056" max="3056" width="15.453125" style="21" customWidth="1"/>
    <col min="3057" max="3057" width="17.54296875" style="21" customWidth="1"/>
    <col min="3058" max="3058" width="21.1796875" style="21" customWidth="1"/>
    <col min="3059" max="3059" width="16" style="21" customWidth="1"/>
    <col min="3060" max="3060" width="7.54296875" style="21" customWidth="1"/>
    <col min="3061" max="3061" width="16.453125" style="21" customWidth="1"/>
    <col min="3062" max="3062" width="13" style="21" customWidth="1"/>
    <col min="3063" max="3063" width="12.453125" style="21" customWidth="1"/>
    <col min="3064" max="3064" width="16.54296875" style="21" customWidth="1"/>
    <col min="3065" max="3065" width="7.54296875" style="21" customWidth="1"/>
    <col min="3066" max="3066" width="17.54296875" style="21" customWidth="1"/>
    <col min="3067" max="3067" width="13.54296875" style="21" customWidth="1"/>
    <col min="3068" max="3070" width="7.54296875" style="21" customWidth="1"/>
    <col min="3071" max="3071" width="18.54296875" style="21" customWidth="1"/>
    <col min="3072" max="3072" width="13.453125" style="21" customWidth="1"/>
    <col min="3073" max="3076" width="7.54296875" style="21" customWidth="1"/>
    <col min="3077" max="3077" width="6.54296875" style="21" customWidth="1"/>
    <col min="3078" max="3078" width="17.54296875" style="21" customWidth="1"/>
    <col min="3079" max="3079" width="14.453125" style="21" customWidth="1"/>
    <col min="3080" max="3080" width="9.54296875" style="21" customWidth="1"/>
    <col min="3081" max="3081" width="15.453125" style="21" customWidth="1"/>
    <col min="3082" max="3082" width="16" style="21" customWidth="1"/>
    <col min="3083" max="3083" width="13.54296875" style="21" customWidth="1"/>
    <col min="3084" max="3099" width="7.453125" style="21" customWidth="1"/>
    <col min="3100" max="3100" width="15.54296875" style="21" customWidth="1"/>
    <col min="3101" max="3151" width="7.453125" style="21" customWidth="1"/>
    <col min="3152" max="3178" width="9.81640625" style="21" customWidth="1"/>
    <col min="3179" max="3255" width="9.1796875" style="21"/>
    <col min="3256" max="3256" width="17.54296875" style="21" customWidth="1"/>
    <col min="3257" max="3257" width="16.1796875" style="21" customWidth="1"/>
    <col min="3258" max="3259" width="16.453125" style="21" customWidth="1"/>
    <col min="3260" max="3261" width="22.54296875" style="21" customWidth="1"/>
    <col min="3262" max="3262" width="17.453125" style="21" customWidth="1"/>
    <col min="3263" max="3263" width="17.54296875" style="21" customWidth="1"/>
    <col min="3264" max="3264" width="14.1796875" style="21" customWidth="1"/>
    <col min="3265" max="3265" width="21.1796875" style="21" customWidth="1"/>
    <col min="3266" max="3266" width="14.54296875" style="21" customWidth="1"/>
    <col min="3267" max="3267" width="17.1796875" style="21" customWidth="1"/>
    <col min="3268" max="3268" width="17" style="21" customWidth="1"/>
    <col min="3269" max="3269" width="22" style="21" customWidth="1"/>
    <col min="3270" max="3270" width="21.453125" style="21" customWidth="1"/>
    <col min="3271" max="3272" width="19.453125" style="21" customWidth="1"/>
    <col min="3273" max="3273" width="17.1796875" style="21" customWidth="1"/>
    <col min="3274" max="3275" width="22.81640625" style="21" customWidth="1"/>
    <col min="3276" max="3276" width="17.54296875" style="21" customWidth="1"/>
    <col min="3277" max="3277" width="18.54296875" style="21" customWidth="1"/>
    <col min="3278" max="3278" width="15.54296875" style="21" customWidth="1"/>
    <col min="3279" max="3281" width="16.54296875" style="21" customWidth="1"/>
    <col min="3282" max="3282" width="16.1796875" style="21" customWidth="1"/>
    <col min="3283" max="3283" width="17.54296875" style="21" customWidth="1"/>
    <col min="3284" max="3284" width="21.453125" style="21" customWidth="1"/>
    <col min="3285" max="3285" width="19" style="21" customWidth="1"/>
    <col min="3286" max="3286" width="14.453125" style="21" customWidth="1"/>
    <col min="3287" max="3287" width="15.1796875" style="21" customWidth="1"/>
    <col min="3288" max="3288" width="13" style="21" customWidth="1"/>
    <col min="3289" max="3289" width="17.54296875" style="21" customWidth="1"/>
    <col min="3290" max="3290" width="21.54296875" style="21" customWidth="1"/>
    <col min="3291" max="3291" width="7.54296875" style="21" customWidth="1"/>
    <col min="3292" max="3292" width="16.453125" style="21" customWidth="1"/>
    <col min="3293" max="3293" width="16.81640625" style="21" customWidth="1"/>
    <col min="3294" max="3295" width="18.1796875" style="21" customWidth="1"/>
    <col min="3296" max="3296" width="12.54296875" style="21" customWidth="1"/>
    <col min="3297" max="3300" width="19.54296875" style="21" customWidth="1"/>
    <col min="3301" max="3301" width="7.54296875" style="21" customWidth="1"/>
    <col min="3302" max="3303" width="16.453125" style="21" customWidth="1"/>
    <col min="3304" max="3304" width="13" style="21" customWidth="1"/>
    <col min="3305" max="3305" width="15.54296875" style="21" customWidth="1"/>
    <col min="3306" max="3306" width="17.54296875" style="21" customWidth="1"/>
    <col min="3307" max="3307" width="19.54296875" style="21" customWidth="1"/>
    <col min="3308" max="3308" width="7.54296875" style="21" customWidth="1"/>
    <col min="3309" max="3309" width="16.54296875" style="21" customWidth="1"/>
    <col min="3310" max="3310" width="20.453125" style="21" customWidth="1"/>
    <col min="3311" max="3311" width="19.54296875" style="21" customWidth="1"/>
    <col min="3312" max="3312" width="15.453125" style="21" customWidth="1"/>
    <col min="3313" max="3313" width="17.54296875" style="21" customWidth="1"/>
    <col min="3314" max="3314" width="21.1796875" style="21" customWidth="1"/>
    <col min="3315" max="3315" width="16" style="21" customWidth="1"/>
    <col min="3316" max="3316" width="7.54296875" style="21" customWidth="1"/>
    <col min="3317" max="3317" width="16.453125" style="21" customWidth="1"/>
    <col min="3318" max="3318" width="13" style="21" customWidth="1"/>
    <col min="3319" max="3319" width="12.453125" style="21" customWidth="1"/>
    <col min="3320" max="3320" width="16.54296875" style="21" customWidth="1"/>
    <col min="3321" max="3321" width="7.54296875" style="21" customWidth="1"/>
    <col min="3322" max="3322" width="17.54296875" style="21" customWidth="1"/>
    <col min="3323" max="3323" width="13.54296875" style="21" customWidth="1"/>
    <col min="3324" max="3326" width="7.54296875" style="21" customWidth="1"/>
    <col min="3327" max="3327" width="18.54296875" style="21" customWidth="1"/>
    <col min="3328" max="3328" width="13.453125" style="21" customWidth="1"/>
    <col min="3329" max="3332" width="7.54296875" style="21" customWidth="1"/>
    <col min="3333" max="3333" width="6.54296875" style="21" customWidth="1"/>
    <col min="3334" max="3334" width="17.54296875" style="21" customWidth="1"/>
    <col min="3335" max="3335" width="14.453125" style="21" customWidth="1"/>
    <col min="3336" max="3336" width="9.54296875" style="21" customWidth="1"/>
    <col min="3337" max="3337" width="15.453125" style="21" customWidth="1"/>
    <col min="3338" max="3338" width="16" style="21" customWidth="1"/>
    <col min="3339" max="3339" width="13.54296875" style="21" customWidth="1"/>
    <col min="3340" max="3355" width="7.453125" style="21" customWidth="1"/>
    <col min="3356" max="3356" width="15.54296875" style="21" customWidth="1"/>
    <col min="3357" max="3407" width="7.453125" style="21" customWidth="1"/>
    <col min="3408" max="3434" width="9.81640625" style="21" customWidth="1"/>
    <col min="3435" max="3511" width="9.1796875" style="21"/>
    <col min="3512" max="3512" width="17.54296875" style="21" customWidth="1"/>
    <col min="3513" max="3513" width="16.1796875" style="21" customWidth="1"/>
    <col min="3514" max="3515" width="16.453125" style="21" customWidth="1"/>
    <col min="3516" max="3517" width="22.54296875" style="21" customWidth="1"/>
    <col min="3518" max="3518" width="17.453125" style="21" customWidth="1"/>
    <col min="3519" max="3519" width="17.54296875" style="21" customWidth="1"/>
    <col min="3520" max="3520" width="14.1796875" style="21" customWidth="1"/>
    <col min="3521" max="3521" width="21.1796875" style="21" customWidth="1"/>
    <col min="3522" max="3522" width="14.54296875" style="21" customWidth="1"/>
    <col min="3523" max="3523" width="17.1796875" style="21" customWidth="1"/>
    <col min="3524" max="3524" width="17" style="21" customWidth="1"/>
    <col min="3525" max="3525" width="22" style="21" customWidth="1"/>
    <col min="3526" max="3526" width="21.453125" style="21" customWidth="1"/>
    <col min="3527" max="3528" width="19.453125" style="21" customWidth="1"/>
    <col min="3529" max="3529" width="17.1796875" style="21" customWidth="1"/>
    <col min="3530" max="3531" width="22.81640625" style="21" customWidth="1"/>
    <col min="3532" max="3532" width="17.54296875" style="21" customWidth="1"/>
    <col min="3533" max="3533" width="18.54296875" style="21" customWidth="1"/>
    <col min="3534" max="3534" width="15.54296875" style="21" customWidth="1"/>
    <col min="3535" max="3537" width="16.54296875" style="21" customWidth="1"/>
    <col min="3538" max="3538" width="16.1796875" style="21" customWidth="1"/>
    <col min="3539" max="3539" width="17.54296875" style="21" customWidth="1"/>
    <col min="3540" max="3540" width="21.453125" style="21" customWidth="1"/>
    <col min="3541" max="3541" width="19" style="21" customWidth="1"/>
    <col min="3542" max="3542" width="14.453125" style="21" customWidth="1"/>
    <col min="3543" max="3543" width="15.1796875" style="21" customWidth="1"/>
    <col min="3544" max="3544" width="13" style="21" customWidth="1"/>
    <col min="3545" max="3545" width="17.54296875" style="21" customWidth="1"/>
    <col min="3546" max="3546" width="21.54296875" style="21" customWidth="1"/>
    <col min="3547" max="3547" width="7.54296875" style="21" customWidth="1"/>
    <col min="3548" max="3548" width="16.453125" style="21" customWidth="1"/>
    <col min="3549" max="3549" width="16.81640625" style="21" customWidth="1"/>
    <col min="3550" max="3551" width="18.1796875" style="21" customWidth="1"/>
    <col min="3552" max="3552" width="12.54296875" style="21" customWidth="1"/>
    <col min="3553" max="3556" width="19.54296875" style="21" customWidth="1"/>
    <col min="3557" max="3557" width="7.54296875" style="21" customWidth="1"/>
    <col min="3558" max="3559" width="16.453125" style="21" customWidth="1"/>
    <col min="3560" max="3560" width="13" style="21" customWidth="1"/>
    <col min="3561" max="3561" width="15.54296875" style="21" customWidth="1"/>
    <col min="3562" max="3562" width="17.54296875" style="21" customWidth="1"/>
    <col min="3563" max="3563" width="19.54296875" style="21" customWidth="1"/>
    <col min="3564" max="3564" width="7.54296875" style="21" customWidth="1"/>
    <col min="3565" max="3565" width="16.54296875" style="21" customWidth="1"/>
    <col min="3566" max="3566" width="20.453125" style="21" customWidth="1"/>
    <col min="3567" max="3567" width="19.54296875" style="21" customWidth="1"/>
    <col min="3568" max="3568" width="15.453125" style="21" customWidth="1"/>
    <col min="3569" max="3569" width="17.54296875" style="21" customWidth="1"/>
    <col min="3570" max="3570" width="21.1796875" style="21" customWidth="1"/>
    <col min="3571" max="3571" width="16" style="21" customWidth="1"/>
    <col min="3572" max="3572" width="7.54296875" style="21" customWidth="1"/>
    <col min="3573" max="3573" width="16.453125" style="21" customWidth="1"/>
    <col min="3574" max="3574" width="13" style="21" customWidth="1"/>
    <col min="3575" max="3575" width="12.453125" style="21" customWidth="1"/>
    <col min="3576" max="3576" width="16.54296875" style="21" customWidth="1"/>
    <col min="3577" max="3577" width="7.54296875" style="21" customWidth="1"/>
    <col min="3578" max="3578" width="17.54296875" style="21" customWidth="1"/>
    <col min="3579" max="3579" width="13.54296875" style="21" customWidth="1"/>
    <col min="3580" max="3582" width="7.54296875" style="21" customWidth="1"/>
    <col min="3583" max="3583" width="18.54296875" style="21" customWidth="1"/>
    <col min="3584" max="3584" width="13.453125" style="21" customWidth="1"/>
    <col min="3585" max="3588" width="7.54296875" style="21" customWidth="1"/>
    <col min="3589" max="3589" width="6.54296875" style="21" customWidth="1"/>
    <col min="3590" max="3590" width="17.54296875" style="21" customWidth="1"/>
    <col min="3591" max="3591" width="14.453125" style="21" customWidth="1"/>
    <col min="3592" max="3592" width="9.54296875" style="21" customWidth="1"/>
    <col min="3593" max="3593" width="15.453125" style="21" customWidth="1"/>
    <col min="3594" max="3594" width="16" style="21" customWidth="1"/>
    <col min="3595" max="3595" width="13.54296875" style="21" customWidth="1"/>
    <col min="3596" max="3611" width="7.453125" style="21" customWidth="1"/>
    <col min="3612" max="3612" width="15.54296875" style="21" customWidth="1"/>
    <col min="3613" max="3663" width="7.453125" style="21" customWidth="1"/>
    <col min="3664" max="3690" width="9.81640625" style="21" customWidth="1"/>
    <col min="3691" max="3767" width="9.1796875" style="21"/>
    <col min="3768" max="3768" width="17.54296875" style="21" customWidth="1"/>
    <col min="3769" max="3769" width="16.1796875" style="21" customWidth="1"/>
    <col min="3770" max="3771" width="16.453125" style="21" customWidth="1"/>
    <col min="3772" max="3773" width="22.54296875" style="21" customWidth="1"/>
    <col min="3774" max="3774" width="17.453125" style="21" customWidth="1"/>
    <col min="3775" max="3775" width="17.54296875" style="21" customWidth="1"/>
    <col min="3776" max="3776" width="14.1796875" style="21" customWidth="1"/>
    <col min="3777" max="3777" width="21.1796875" style="21" customWidth="1"/>
    <col min="3778" max="3778" width="14.54296875" style="21" customWidth="1"/>
    <col min="3779" max="3779" width="17.1796875" style="21" customWidth="1"/>
    <col min="3780" max="3780" width="17" style="21" customWidth="1"/>
    <col min="3781" max="3781" width="22" style="21" customWidth="1"/>
    <col min="3782" max="3782" width="21.453125" style="21" customWidth="1"/>
    <col min="3783" max="3784" width="19.453125" style="21" customWidth="1"/>
    <col min="3785" max="3785" width="17.1796875" style="21" customWidth="1"/>
    <col min="3786" max="3787" width="22.81640625" style="21" customWidth="1"/>
    <col min="3788" max="3788" width="17.54296875" style="21" customWidth="1"/>
    <col min="3789" max="3789" width="18.54296875" style="21" customWidth="1"/>
    <col min="3790" max="3790" width="15.54296875" style="21" customWidth="1"/>
    <col min="3791" max="3793" width="16.54296875" style="21" customWidth="1"/>
    <col min="3794" max="3794" width="16.1796875" style="21" customWidth="1"/>
    <col min="3795" max="3795" width="17.54296875" style="21" customWidth="1"/>
    <col min="3796" max="3796" width="21.453125" style="21" customWidth="1"/>
    <col min="3797" max="3797" width="19" style="21" customWidth="1"/>
    <col min="3798" max="3798" width="14.453125" style="21" customWidth="1"/>
    <col min="3799" max="3799" width="15.1796875" style="21" customWidth="1"/>
    <col min="3800" max="3800" width="13" style="21" customWidth="1"/>
    <col min="3801" max="3801" width="17.54296875" style="21" customWidth="1"/>
    <col min="3802" max="3802" width="21.54296875" style="21" customWidth="1"/>
    <col min="3803" max="3803" width="7.54296875" style="21" customWidth="1"/>
    <col min="3804" max="3804" width="16.453125" style="21" customWidth="1"/>
    <col min="3805" max="3805" width="16.81640625" style="21" customWidth="1"/>
    <col min="3806" max="3807" width="18.1796875" style="21" customWidth="1"/>
    <col min="3808" max="3808" width="12.54296875" style="21" customWidth="1"/>
    <col min="3809" max="3812" width="19.54296875" style="21" customWidth="1"/>
    <col min="3813" max="3813" width="7.54296875" style="21" customWidth="1"/>
    <col min="3814" max="3815" width="16.453125" style="21" customWidth="1"/>
    <col min="3816" max="3816" width="13" style="21" customWidth="1"/>
    <col min="3817" max="3817" width="15.54296875" style="21" customWidth="1"/>
    <col min="3818" max="3818" width="17.54296875" style="21" customWidth="1"/>
    <col min="3819" max="3819" width="19.54296875" style="21" customWidth="1"/>
    <col min="3820" max="3820" width="7.54296875" style="21" customWidth="1"/>
    <col min="3821" max="3821" width="16.54296875" style="21" customWidth="1"/>
    <col min="3822" max="3822" width="20.453125" style="21" customWidth="1"/>
    <col min="3823" max="3823" width="19.54296875" style="21" customWidth="1"/>
    <col min="3824" max="3824" width="15.453125" style="21" customWidth="1"/>
    <col min="3825" max="3825" width="17.54296875" style="21" customWidth="1"/>
    <col min="3826" max="3826" width="21.1796875" style="21" customWidth="1"/>
    <col min="3827" max="3827" width="16" style="21" customWidth="1"/>
    <col min="3828" max="3828" width="7.54296875" style="21" customWidth="1"/>
    <col min="3829" max="3829" width="16.453125" style="21" customWidth="1"/>
    <col min="3830" max="3830" width="13" style="21" customWidth="1"/>
    <col min="3831" max="3831" width="12.453125" style="21" customWidth="1"/>
    <col min="3832" max="3832" width="16.54296875" style="21" customWidth="1"/>
    <col min="3833" max="3833" width="7.54296875" style="21" customWidth="1"/>
    <col min="3834" max="3834" width="17.54296875" style="21" customWidth="1"/>
    <col min="3835" max="3835" width="13.54296875" style="21" customWidth="1"/>
    <col min="3836" max="3838" width="7.54296875" style="21" customWidth="1"/>
    <col min="3839" max="3839" width="18.54296875" style="21" customWidth="1"/>
    <col min="3840" max="3840" width="13.453125" style="21" customWidth="1"/>
    <col min="3841" max="3844" width="7.54296875" style="21" customWidth="1"/>
    <col min="3845" max="3845" width="6.54296875" style="21" customWidth="1"/>
    <col min="3846" max="3846" width="17.54296875" style="21" customWidth="1"/>
    <col min="3847" max="3847" width="14.453125" style="21" customWidth="1"/>
    <col min="3848" max="3848" width="9.54296875" style="21" customWidth="1"/>
    <col min="3849" max="3849" width="15.453125" style="21" customWidth="1"/>
    <col min="3850" max="3850" width="16" style="21" customWidth="1"/>
    <col min="3851" max="3851" width="13.54296875" style="21" customWidth="1"/>
    <col min="3852" max="3867" width="7.453125" style="21" customWidth="1"/>
    <col min="3868" max="3868" width="15.54296875" style="21" customWidth="1"/>
    <col min="3869" max="3919" width="7.453125" style="21" customWidth="1"/>
    <col min="3920" max="3946" width="9.81640625" style="21" customWidth="1"/>
    <col min="3947" max="4023" width="9.1796875" style="21"/>
    <col min="4024" max="4024" width="17.54296875" style="21" customWidth="1"/>
    <col min="4025" max="4025" width="16.1796875" style="21" customWidth="1"/>
    <col min="4026" max="4027" width="16.453125" style="21" customWidth="1"/>
    <col min="4028" max="4029" width="22.54296875" style="21" customWidth="1"/>
    <col min="4030" max="4030" width="17.453125" style="21" customWidth="1"/>
    <col min="4031" max="4031" width="17.54296875" style="21" customWidth="1"/>
    <col min="4032" max="4032" width="14.1796875" style="21" customWidth="1"/>
    <col min="4033" max="4033" width="21.1796875" style="21" customWidth="1"/>
    <col min="4034" max="4034" width="14.54296875" style="21" customWidth="1"/>
    <col min="4035" max="4035" width="17.1796875" style="21" customWidth="1"/>
    <col min="4036" max="4036" width="17" style="21" customWidth="1"/>
    <col min="4037" max="4037" width="22" style="21" customWidth="1"/>
    <col min="4038" max="4038" width="21.453125" style="21" customWidth="1"/>
    <col min="4039" max="4040" width="19.453125" style="21" customWidth="1"/>
    <col min="4041" max="4041" width="17.1796875" style="21" customWidth="1"/>
    <col min="4042" max="4043" width="22.81640625" style="21" customWidth="1"/>
    <col min="4044" max="4044" width="17.54296875" style="21" customWidth="1"/>
    <col min="4045" max="4045" width="18.54296875" style="21" customWidth="1"/>
    <col min="4046" max="4046" width="15.54296875" style="21" customWidth="1"/>
    <col min="4047" max="4049" width="16.54296875" style="21" customWidth="1"/>
    <col min="4050" max="4050" width="16.1796875" style="21" customWidth="1"/>
    <col min="4051" max="4051" width="17.54296875" style="21" customWidth="1"/>
    <col min="4052" max="4052" width="21.453125" style="21" customWidth="1"/>
    <col min="4053" max="4053" width="19" style="21" customWidth="1"/>
    <col min="4054" max="4054" width="14.453125" style="21" customWidth="1"/>
    <col min="4055" max="4055" width="15.1796875" style="21" customWidth="1"/>
    <col min="4056" max="4056" width="13" style="21" customWidth="1"/>
    <col min="4057" max="4057" width="17.54296875" style="21" customWidth="1"/>
    <col min="4058" max="4058" width="21.54296875" style="21" customWidth="1"/>
    <col min="4059" max="4059" width="7.54296875" style="21" customWidth="1"/>
    <col min="4060" max="4060" width="16.453125" style="21" customWidth="1"/>
    <col min="4061" max="4061" width="16.81640625" style="21" customWidth="1"/>
    <col min="4062" max="4063" width="18.1796875" style="21" customWidth="1"/>
    <col min="4064" max="4064" width="12.54296875" style="21" customWidth="1"/>
    <col min="4065" max="4068" width="19.54296875" style="21" customWidth="1"/>
    <col min="4069" max="4069" width="7.54296875" style="21" customWidth="1"/>
    <col min="4070" max="4071" width="16.453125" style="21" customWidth="1"/>
    <col min="4072" max="4072" width="13" style="21" customWidth="1"/>
    <col min="4073" max="4073" width="15.54296875" style="21" customWidth="1"/>
    <col min="4074" max="4074" width="17.54296875" style="21" customWidth="1"/>
    <col min="4075" max="4075" width="19.54296875" style="21" customWidth="1"/>
    <col min="4076" max="4076" width="7.54296875" style="21" customWidth="1"/>
    <col min="4077" max="4077" width="16.54296875" style="21" customWidth="1"/>
    <col min="4078" max="4078" width="20.453125" style="21" customWidth="1"/>
    <col min="4079" max="4079" width="19.54296875" style="21" customWidth="1"/>
    <col min="4080" max="4080" width="15.453125" style="21" customWidth="1"/>
    <col min="4081" max="4081" width="17.54296875" style="21" customWidth="1"/>
    <col min="4082" max="4082" width="21.1796875" style="21" customWidth="1"/>
    <col min="4083" max="4083" width="16" style="21" customWidth="1"/>
    <col min="4084" max="4084" width="7.54296875" style="21" customWidth="1"/>
    <col min="4085" max="4085" width="16.453125" style="21" customWidth="1"/>
    <col min="4086" max="4086" width="13" style="21" customWidth="1"/>
    <col min="4087" max="4087" width="12.453125" style="21" customWidth="1"/>
    <col min="4088" max="4088" width="16.54296875" style="21" customWidth="1"/>
    <col min="4089" max="4089" width="7.54296875" style="21" customWidth="1"/>
    <col min="4090" max="4090" width="17.54296875" style="21" customWidth="1"/>
    <col min="4091" max="4091" width="13.54296875" style="21" customWidth="1"/>
    <col min="4092" max="4094" width="7.54296875" style="21" customWidth="1"/>
    <col min="4095" max="4095" width="18.54296875" style="21" customWidth="1"/>
    <col min="4096" max="4096" width="13.453125" style="21" customWidth="1"/>
    <col min="4097" max="4100" width="7.54296875" style="21" customWidth="1"/>
    <col min="4101" max="4101" width="6.54296875" style="21" customWidth="1"/>
    <col min="4102" max="4102" width="17.54296875" style="21" customWidth="1"/>
    <col min="4103" max="4103" width="14.453125" style="21" customWidth="1"/>
    <col min="4104" max="4104" width="9.54296875" style="21" customWidth="1"/>
    <col min="4105" max="4105" width="15.453125" style="21" customWidth="1"/>
    <col min="4106" max="4106" width="16" style="21" customWidth="1"/>
    <col min="4107" max="4107" width="13.54296875" style="21" customWidth="1"/>
    <col min="4108" max="4123" width="7.453125" style="21" customWidth="1"/>
    <col min="4124" max="4124" width="15.54296875" style="21" customWidth="1"/>
    <col min="4125" max="4175" width="7.453125" style="21" customWidth="1"/>
    <col min="4176" max="4202" width="9.81640625" style="21" customWidth="1"/>
    <col min="4203" max="4279" width="9.1796875" style="21"/>
    <col min="4280" max="4280" width="17.54296875" style="21" customWidth="1"/>
    <col min="4281" max="4281" width="16.1796875" style="21" customWidth="1"/>
    <col min="4282" max="4283" width="16.453125" style="21" customWidth="1"/>
    <col min="4284" max="4285" width="22.54296875" style="21" customWidth="1"/>
    <col min="4286" max="4286" width="17.453125" style="21" customWidth="1"/>
    <col min="4287" max="4287" width="17.54296875" style="21" customWidth="1"/>
    <col min="4288" max="4288" width="14.1796875" style="21" customWidth="1"/>
    <col min="4289" max="4289" width="21.1796875" style="21" customWidth="1"/>
    <col min="4290" max="4290" width="14.54296875" style="21" customWidth="1"/>
    <col min="4291" max="4291" width="17.1796875" style="21" customWidth="1"/>
    <col min="4292" max="4292" width="17" style="21" customWidth="1"/>
    <col min="4293" max="4293" width="22" style="21" customWidth="1"/>
    <col min="4294" max="4294" width="21.453125" style="21" customWidth="1"/>
    <col min="4295" max="4296" width="19.453125" style="21" customWidth="1"/>
    <col min="4297" max="4297" width="17.1796875" style="21" customWidth="1"/>
    <col min="4298" max="4299" width="22.81640625" style="21" customWidth="1"/>
    <col min="4300" max="4300" width="17.54296875" style="21" customWidth="1"/>
    <col min="4301" max="4301" width="18.54296875" style="21" customWidth="1"/>
    <col min="4302" max="4302" width="15.54296875" style="21" customWidth="1"/>
    <col min="4303" max="4305" width="16.54296875" style="21" customWidth="1"/>
    <col min="4306" max="4306" width="16.1796875" style="21" customWidth="1"/>
    <col min="4307" max="4307" width="17.54296875" style="21" customWidth="1"/>
    <col min="4308" max="4308" width="21.453125" style="21" customWidth="1"/>
    <col min="4309" max="4309" width="19" style="21" customWidth="1"/>
    <col min="4310" max="4310" width="14.453125" style="21" customWidth="1"/>
    <col min="4311" max="4311" width="15.1796875" style="21" customWidth="1"/>
    <col min="4312" max="4312" width="13" style="21" customWidth="1"/>
    <col min="4313" max="4313" width="17.54296875" style="21" customWidth="1"/>
    <col min="4314" max="4314" width="21.54296875" style="21" customWidth="1"/>
    <col min="4315" max="4315" width="7.54296875" style="21" customWidth="1"/>
    <col min="4316" max="4316" width="16.453125" style="21" customWidth="1"/>
    <col min="4317" max="4317" width="16.81640625" style="21" customWidth="1"/>
    <col min="4318" max="4319" width="18.1796875" style="21" customWidth="1"/>
    <col min="4320" max="4320" width="12.54296875" style="21" customWidth="1"/>
    <col min="4321" max="4324" width="19.54296875" style="21" customWidth="1"/>
    <col min="4325" max="4325" width="7.54296875" style="21" customWidth="1"/>
    <col min="4326" max="4327" width="16.453125" style="21" customWidth="1"/>
    <col min="4328" max="4328" width="13" style="21" customWidth="1"/>
    <col min="4329" max="4329" width="15.54296875" style="21" customWidth="1"/>
    <col min="4330" max="4330" width="17.54296875" style="21" customWidth="1"/>
    <col min="4331" max="4331" width="19.54296875" style="21" customWidth="1"/>
    <col min="4332" max="4332" width="7.54296875" style="21" customWidth="1"/>
    <col min="4333" max="4333" width="16.54296875" style="21" customWidth="1"/>
    <col min="4334" max="4334" width="20.453125" style="21" customWidth="1"/>
    <col min="4335" max="4335" width="19.54296875" style="21" customWidth="1"/>
    <col min="4336" max="4336" width="15.453125" style="21" customWidth="1"/>
    <col min="4337" max="4337" width="17.54296875" style="21" customWidth="1"/>
    <col min="4338" max="4338" width="21.1796875" style="21" customWidth="1"/>
    <col min="4339" max="4339" width="16" style="21" customWidth="1"/>
    <col min="4340" max="4340" width="7.54296875" style="21" customWidth="1"/>
    <col min="4341" max="4341" width="16.453125" style="21" customWidth="1"/>
    <col min="4342" max="4342" width="13" style="21" customWidth="1"/>
    <col min="4343" max="4343" width="12.453125" style="21" customWidth="1"/>
    <col min="4344" max="4344" width="16.54296875" style="21" customWidth="1"/>
    <col min="4345" max="4345" width="7.54296875" style="21" customWidth="1"/>
    <col min="4346" max="4346" width="17.54296875" style="21" customWidth="1"/>
    <col min="4347" max="4347" width="13.54296875" style="21" customWidth="1"/>
    <col min="4348" max="4350" width="7.54296875" style="21" customWidth="1"/>
    <col min="4351" max="4351" width="18.54296875" style="21" customWidth="1"/>
    <col min="4352" max="4352" width="13.453125" style="21" customWidth="1"/>
    <col min="4353" max="4356" width="7.54296875" style="21" customWidth="1"/>
    <col min="4357" max="4357" width="6.54296875" style="21" customWidth="1"/>
    <col min="4358" max="4358" width="17.54296875" style="21" customWidth="1"/>
    <col min="4359" max="4359" width="14.453125" style="21" customWidth="1"/>
    <col min="4360" max="4360" width="9.54296875" style="21" customWidth="1"/>
    <col min="4361" max="4361" width="15.453125" style="21" customWidth="1"/>
    <col min="4362" max="4362" width="16" style="21" customWidth="1"/>
    <col min="4363" max="4363" width="13.54296875" style="21" customWidth="1"/>
    <col min="4364" max="4379" width="7.453125" style="21" customWidth="1"/>
    <col min="4380" max="4380" width="15.54296875" style="21" customWidth="1"/>
    <col min="4381" max="4431" width="7.453125" style="21" customWidth="1"/>
    <col min="4432" max="4458" width="9.81640625" style="21" customWidth="1"/>
    <col min="4459" max="4535" width="9.1796875" style="21"/>
    <col min="4536" max="4536" width="17.54296875" style="21" customWidth="1"/>
    <col min="4537" max="4537" width="16.1796875" style="21" customWidth="1"/>
    <col min="4538" max="4539" width="16.453125" style="21" customWidth="1"/>
    <col min="4540" max="4541" width="22.54296875" style="21" customWidth="1"/>
    <col min="4542" max="4542" width="17.453125" style="21" customWidth="1"/>
    <col min="4543" max="4543" width="17.54296875" style="21" customWidth="1"/>
    <col min="4544" max="4544" width="14.1796875" style="21" customWidth="1"/>
    <col min="4545" max="4545" width="21.1796875" style="21" customWidth="1"/>
    <col min="4546" max="4546" width="14.54296875" style="21" customWidth="1"/>
    <col min="4547" max="4547" width="17.1796875" style="21" customWidth="1"/>
    <col min="4548" max="4548" width="17" style="21" customWidth="1"/>
    <col min="4549" max="4549" width="22" style="21" customWidth="1"/>
    <col min="4550" max="4550" width="21.453125" style="21" customWidth="1"/>
    <col min="4551" max="4552" width="19.453125" style="21" customWidth="1"/>
    <col min="4553" max="4553" width="17.1796875" style="21" customWidth="1"/>
    <col min="4554" max="4555" width="22.81640625" style="21" customWidth="1"/>
    <col min="4556" max="4556" width="17.54296875" style="21" customWidth="1"/>
    <col min="4557" max="4557" width="18.54296875" style="21" customWidth="1"/>
    <col min="4558" max="4558" width="15.54296875" style="21" customWidth="1"/>
    <col min="4559" max="4561" width="16.54296875" style="21" customWidth="1"/>
    <col min="4562" max="4562" width="16.1796875" style="21" customWidth="1"/>
    <col min="4563" max="4563" width="17.54296875" style="21" customWidth="1"/>
    <col min="4564" max="4564" width="21.453125" style="21" customWidth="1"/>
    <col min="4565" max="4565" width="19" style="21" customWidth="1"/>
    <col min="4566" max="4566" width="14.453125" style="21" customWidth="1"/>
    <col min="4567" max="4567" width="15.1796875" style="21" customWidth="1"/>
    <col min="4568" max="4568" width="13" style="21" customWidth="1"/>
    <col min="4569" max="4569" width="17.54296875" style="21" customWidth="1"/>
    <col min="4570" max="4570" width="21.54296875" style="21" customWidth="1"/>
    <col min="4571" max="4571" width="7.54296875" style="21" customWidth="1"/>
    <col min="4572" max="4572" width="16.453125" style="21" customWidth="1"/>
    <col min="4573" max="4573" width="16.81640625" style="21" customWidth="1"/>
    <col min="4574" max="4575" width="18.1796875" style="21" customWidth="1"/>
    <col min="4576" max="4576" width="12.54296875" style="21" customWidth="1"/>
    <col min="4577" max="4580" width="19.54296875" style="21" customWidth="1"/>
    <col min="4581" max="4581" width="7.54296875" style="21" customWidth="1"/>
    <col min="4582" max="4583" width="16.453125" style="21" customWidth="1"/>
    <col min="4584" max="4584" width="13" style="21" customWidth="1"/>
    <col min="4585" max="4585" width="15.54296875" style="21" customWidth="1"/>
    <col min="4586" max="4586" width="17.54296875" style="21" customWidth="1"/>
    <col min="4587" max="4587" width="19.54296875" style="21" customWidth="1"/>
    <col min="4588" max="4588" width="7.54296875" style="21" customWidth="1"/>
    <col min="4589" max="4589" width="16.54296875" style="21" customWidth="1"/>
    <col min="4590" max="4590" width="20.453125" style="21" customWidth="1"/>
    <col min="4591" max="4591" width="19.54296875" style="21" customWidth="1"/>
    <col min="4592" max="4592" width="15.453125" style="21" customWidth="1"/>
    <col min="4593" max="4593" width="17.54296875" style="21" customWidth="1"/>
    <col min="4594" max="4594" width="21.1796875" style="21" customWidth="1"/>
    <col min="4595" max="4595" width="16" style="21" customWidth="1"/>
    <col min="4596" max="4596" width="7.54296875" style="21" customWidth="1"/>
    <col min="4597" max="4597" width="16.453125" style="21" customWidth="1"/>
    <col min="4598" max="4598" width="13" style="21" customWidth="1"/>
    <col min="4599" max="4599" width="12.453125" style="21" customWidth="1"/>
    <col min="4600" max="4600" width="16.54296875" style="21" customWidth="1"/>
    <col min="4601" max="4601" width="7.54296875" style="21" customWidth="1"/>
    <col min="4602" max="4602" width="17.54296875" style="21" customWidth="1"/>
    <col min="4603" max="4603" width="13.54296875" style="21" customWidth="1"/>
    <col min="4604" max="4606" width="7.54296875" style="21" customWidth="1"/>
    <col min="4607" max="4607" width="18.54296875" style="21" customWidth="1"/>
    <col min="4608" max="4608" width="13.453125" style="21" customWidth="1"/>
    <col min="4609" max="4612" width="7.54296875" style="21" customWidth="1"/>
    <col min="4613" max="4613" width="6.54296875" style="21" customWidth="1"/>
    <col min="4614" max="4614" width="17.54296875" style="21" customWidth="1"/>
    <col min="4615" max="4615" width="14.453125" style="21" customWidth="1"/>
    <col min="4616" max="4616" width="9.54296875" style="21" customWidth="1"/>
    <col min="4617" max="4617" width="15.453125" style="21" customWidth="1"/>
    <col min="4618" max="4618" width="16" style="21" customWidth="1"/>
    <col min="4619" max="4619" width="13.54296875" style="21" customWidth="1"/>
    <col min="4620" max="4635" width="7.453125" style="21" customWidth="1"/>
    <col min="4636" max="4636" width="15.54296875" style="21" customWidth="1"/>
    <col min="4637" max="4687" width="7.453125" style="21" customWidth="1"/>
    <col min="4688" max="4714" width="9.81640625" style="21" customWidth="1"/>
    <col min="4715" max="4791" width="9.1796875" style="21"/>
    <col min="4792" max="4792" width="17.54296875" style="21" customWidth="1"/>
    <col min="4793" max="4793" width="16.1796875" style="21" customWidth="1"/>
    <col min="4794" max="4795" width="16.453125" style="21" customWidth="1"/>
    <col min="4796" max="4797" width="22.54296875" style="21" customWidth="1"/>
    <col min="4798" max="4798" width="17.453125" style="21" customWidth="1"/>
    <col min="4799" max="4799" width="17.54296875" style="21" customWidth="1"/>
    <col min="4800" max="4800" width="14.1796875" style="21" customWidth="1"/>
    <col min="4801" max="4801" width="21.1796875" style="21" customWidth="1"/>
    <col min="4802" max="4802" width="14.54296875" style="21" customWidth="1"/>
    <col min="4803" max="4803" width="17.1796875" style="21" customWidth="1"/>
    <col min="4804" max="4804" width="17" style="21" customWidth="1"/>
    <col min="4805" max="4805" width="22" style="21" customWidth="1"/>
    <col min="4806" max="4806" width="21.453125" style="21" customWidth="1"/>
    <col min="4807" max="4808" width="19.453125" style="21" customWidth="1"/>
    <col min="4809" max="4809" width="17.1796875" style="21" customWidth="1"/>
    <col min="4810" max="4811" width="22.81640625" style="21" customWidth="1"/>
    <col min="4812" max="4812" width="17.54296875" style="21" customWidth="1"/>
    <col min="4813" max="4813" width="18.54296875" style="21" customWidth="1"/>
    <col min="4814" max="4814" width="15.54296875" style="21" customWidth="1"/>
    <col min="4815" max="4817" width="16.54296875" style="21" customWidth="1"/>
    <col min="4818" max="4818" width="16.1796875" style="21" customWidth="1"/>
    <col min="4819" max="4819" width="17.54296875" style="21" customWidth="1"/>
    <col min="4820" max="4820" width="21.453125" style="21" customWidth="1"/>
    <col min="4821" max="4821" width="19" style="21" customWidth="1"/>
    <col min="4822" max="4822" width="14.453125" style="21" customWidth="1"/>
    <col min="4823" max="4823" width="15.1796875" style="21" customWidth="1"/>
    <col min="4824" max="4824" width="13" style="21" customWidth="1"/>
    <col min="4825" max="4825" width="17.54296875" style="21" customWidth="1"/>
    <col min="4826" max="4826" width="21.54296875" style="21" customWidth="1"/>
    <col min="4827" max="4827" width="7.54296875" style="21" customWidth="1"/>
    <col min="4828" max="4828" width="16.453125" style="21" customWidth="1"/>
    <col min="4829" max="4829" width="16.81640625" style="21" customWidth="1"/>
    <col min="4830" max="4831" width="18.1796875" style="21" customWidth="1"/>
    <col min="4832" max="4832" width="12.54296875" style="21" customWidth="1"/>
    <col min="4833" max="4836" width="19.54296875" style="21" customWidth="1"/>
    <col min="4837" max="4837" width="7.54296875" style="21" customWidth="1"/>
    <col min="4838" max="4839" width="16.453125" style="21" customWidth="1"/>
    <col min="4840" max="4840" width="13" style="21" customWidth="1"/>
    <col min="4841" max="4841" width="15.54296875" style="21" customWidth="1"/>
    <col min="4842" max="4842" width="17.54296875" style="21" customWidth="1"/>
    <col min="4843" max="4843" width="19.54296875" style="21" customWidth="1"/>
    <col min="4844" max="4844" width="7.54296875" style="21" customWidth="1"/>
    <col min="4845" max="4845" width="16.54296875" style="21" customWidth="1"/>
    <col min="4846" max="4846" width="20.453125" style="21" customWidth="1"/>
    <col min="4847" max="4847" width="19.54296875" style="21" customWidth="1"/>
    <col min="4848" max="4848" width="15.453125" style="21" customWidth="1"/>
    <col min="4849" max="4849" width="17.54296875" style="21" customWidth="1"/>
    <col min="4850" max="4850" width="21.1796875" style="21" customWidth="1"/>
    <col min="4851" max="4851" width="16" style="21" customWidth="1"/>
    <col min="4852" max="4852" width="7.54296875" style="21" customWidth="1"/>
    <col min="4853" max="4853" width="16.453125" style="21" customWidth="1"/>
    <col min="4854" max="4854" width="13" style="21" customWidth="1"/>
    <col min="4855" max="4855" width="12.453125" style="21" customWidth="1"/>
    <col min="4856" max="4856" width="16.54296875" style="21" customWidth="1"/>
    <col min="4857" max="4857" width="7.54296875" style="21" customWidth="1"/>
    <col min="4858" max="4858" width="17.54296875" style="21" customWidth="1"/>
    <col min="4859" max="4859" width="13.54296875" style="21" customWidth="1"/>
    <col min="4860" max="4862" width="7.54296875" style="21" customWidth="1"/>
    <col min="4863" max="4863" width="18.54296875" style="21" customWidth="1"/>
    <col min="4864" max="4864" width="13.453125" style="21" customWidth="1"/>
    <col min="4865" max="4868" width="7.54296875" style="21" customWidth="1"/>
    <col min="4869" max="4869" width="6.54296875" style="21" customWidth="1"/>
    <col min="4870" max="4870" width="17.54296875" style="21" customWidth="1"/>
    <col min="4871" max="4871" width="14.453125" style="21" customWidth="1"/>
    <col min="4872" max="4872" width="9.54296875" style="21" customWidth="1"/>
    <col min="4873" max="4873" width="15.453125" style="21" customWidth="1"/>
    <col min="4874" max="4874" width="16" style="21" customWidth="1"/>
    <col min="4875" max="4875" width="13.54296875" style="21" customWidth="1"/>
    <col min="4876" max="4891" width="7.453125" style="21" customWidth="1"/>
    <col min="4892" max="4892" width="15.54296875" style="21" customWidth="1"/>
    <col min="4893" max="4943" width="7.453125" style="21" customWidth="1"/>
    <col min="4944" max="4970" width="9.81640625" style="21" customWidth="1"/>
    <col min="4971" max="5047" width="9.1796875" style="21"/>
    <col min="5048" max="5048" width="17.54296875" style="21" customWidth="1"/>
    <col min="5049" max="5049" width="16.1796875" style="21" customWidth="1"/>
    <col min="5050" max="5051" width="16.453125" style="21" customWidth="1"/>
    <col min="5052" max="5053" width="22.54296875" style="21" customWidth="1"/>
    <col min="5054" max="5054" width="17.453125" style="21" customWidth="1"/>
    <col min="5055" max="5055" width="17.54296875" style="21" customWidth="1"/>
    <col min="5056" max="5056" width="14.1796875" style="21" customWidth="1"/>
    <col min="5057" max="5057" width="21.1796875" style="21" customWidth="1"/>
    <col min="5058" max="5058" width="14.54296875" style="21" customWidth="1"/>
    <col min="5059" max="5059" width="17.1796875" style="21" customWidth="1"/>
    <col min="5060" max="5060" width="17" style="21" customWidth="1"/>
    <col min="5061" max="5061" width="22" style="21" customWidth="1"/>
    <col min="5062" max="5062" width="21.453125" style="21" customWidth="1"/>
    <col min="5063" max="5064" width="19.453125" style="21" customWidth="1"/>
    <col min="5065" max="5065" width="17.1796875" style="21" customWidth="1"/>
    <col min="5066" max="5067" width="22.81640625" style="21" customWidth="1"/>
    <col min="5068" max="5068" width="17.54296875" style="21" customWidth="1"/>
    <col min="5069" max="5069" width="18.54296875" style="21" customWidth="1"/>
    <col min="5070" max="5070" width="15.54296875" style="21" customWidth="1"/>
    <col min="5071" max="5073" width="16.54296875" style="21" customWidth="1"/>
    <col min="5074" max="5074" width="16.1796875" style="21" customWidth="1"/>
    <col min="5075" max="5075" width="17.54296875" style="21" customWidth="1"/>
    <col min="5076" max="5076" width="21.453125" style="21" customWidth="1"/>
    <col min="5077" max="5077" width="19" style="21" customWidth="1"/>
    <col min="5078" max="5078" width="14.453125" style="21" customWidth="1"/>
    <col min="5079" max="5079" width="15.1796875" style="21" customWidth="1"/>
    <col min="5080" max="5080" width="13" style="21" customWidth="1"/>
    <col min="5081" max="5081" width="17.54296875" style="21" customWidth="1"/>
    <col min="5082" max="5082" width="21.54296875" style="21" customWidth="1"/>
    <col min="5083" max="5083" width="7.54296875" style="21" customWidth="1"/>
    <col min="5084" max="5084" width="16.453125" style="21" customWidth="1"/>
    <col min="5085" max="5085" width="16.81640625" style="21" customWidth="1"/>
    <col min="5086" max="5087" width="18.1796875" style="21" customWidth="1"/>
    <col min="5088" max="5088" width="12.54296875" style="21" customWidth="1"/>
    <col min="5089" max="5092" width="19.54296875" style="21" customWidth="1"/>
    <col min="5093" max="5093" width="7.54296875" style="21" customWidth="1"/>
    <col min="5094" max="5095" width="16.453125" style="21" customWidth="1"/>
    <col min="5096" max="5096" width="13" style="21" customWidth="1"/>
    <col min="5097" max="5097" width="15.54296875" style="21" customWidth="1"/>
    <col min="5098" max="5098" width="17.54296875" style="21" customWidth="1"/>
    <col min="5099" max="5099" width="19.54296875" style="21" customWidth="1"/>
    <col min="5100" max="5100" width="7.54296875" style="21" customWidth="1"/>
    <col min="5101" max="5101" width="16.54296875" style="21" customWidth="1"/>
    <col min="5102" max="5102" width="20.453125" style="21" customWidth="1"/>
    <col min="5103" max="5103" width="19.54296875" style="21" customWidth="1"/>
    <col min="5104" max="5104" width="15.453125" style="21" customWidth="1"/>
    <col min="5105" max="5105" width="17.54296875" style="21" customWidth="1"/>
    <col min="5106" max="5106" width="21.1796875" style="21" customWidth="1"/>
    <col min="5107" max="5107" width="16" style="21" customWidth="1"/>
    <col min="5108" max="5108" width="7.54296875" style="21" customWidth="1"/>
    <col min="5109" max="5109" width="16.453125" style="21" customWidth="1"/>
    <col min="5110" max="5110" width="13" style="21" customWidth="1"/>
    <col min="5111" max="5111" width="12.453125" style="21" customWidth="1"/>
    <col min="5112" max="5112" width="16.54296875" style="21" customWidth="1"/>
    <col min="5113" max="5113" width="7.54296875" style="21" customWidth="1"/>
    <col min="5114" max="5114" width="17.54296875" style="21" customWidth="1"/>
    <col min="5115" max="5115" width="13.54296875" style="21" customWidth="1"/>
    <col min="5116" max="5118" width="7.54296875" style="21" customWidth="1"/>
    <col min="5119" max="5119" width="18.54296875" style="21" customWidth="1"/>
    <col min="5120" max="5120" width="13.453125" style="21" customWidth="1"/>
    <col min="5121" max="5124" width="7.54296875" style="21" customWidth="1"/>
    <col min="5125" max="5125" width="6.54296875" style="21" customWidth="1"/>
    <col min="5126" max="5126" width="17.54296875" style="21" customWidth="1"/>
    <col min="5127" max="5127" width="14.453125" style="21" customWidth="1"/>
    <col min="5128" max="5128" width="9.54296875" style="21" customWidth="1"/>
    <col min="5129" max="5129" width="15.453125" style="21" customWidth="1"/>
    <col min="5130" max="5130" width="16" style="21" customWidth="1"/>
    <col min="5131" max="5131" width="13.54296875" style="21" customWidth="1"/>
    <col min="5132" max="5147" width="7.453125" style="21" customWidth="1"/>
    <col min="5148" max="5148" width="15.54296875" style="21" customWidth="1"/>
    <col min="5149" max="5199" width="7.453125" style="21" customWidth="1"/>
    <col min="5200" max="5226" width="9.81640625" style="21" customWidth="1"/>
    <col min="5227" max="5303" width="9.1796875" style="21"/>
    <col min="5304" max="5304" width="17.54296875" style="21" customWidth="1"/>
    <col min="5305" max="5305" width="16.1796875" style="21" customWidth="1"/>
    <col min="5306" max="5307" width="16.453125" style="21" customWidth="1"/>
    <col min="5308" max="5309" width="22.54296875" style="21" customWidth="1"/>
    <col min="5310" max="5310" width="17.453125" style="21" customWidth="1"/>
    <col min="5311" max="5311" width="17.54296875" style="21" customWidth="1"/>
    <col min="5312" max="5312" width="14.1796875" style="21" customWidth="1"/>
    <col min="5313" max="5313" width="21.1796875" style="21" customWidth="1"/>
    <col min="5314" max="5314" width="14.54296875" style="21" customWidth="1"/>
    <col min="5315" max="5315" width="17.1796875" style="21" customWidth="1"/>
    <col min="5316" max="5316" width="17" style="21" customWidth="1"/>
    <col min="5317" max="5317" width="22" style="21" customWidth="1"/>
    <col min="5318" max="5318" width="21.453125" style="21" customWidth="1"/>
    <col min="5319" max="5320" width="19.453125" style="21" customWidth="1"/>
    <col min="5321" max="5321" width="17.1796875" style="21" customWidth="1"/>
    <col min="5322" max="5323" width="22.81640625" style="21" customWidth="1"/>
    <col min="5324" max="5324" width="17.54296875" style="21" customWidth="1"/>
    <col min="5325" max="5325" width="18.54296875" style="21" customWidth="1"/>
    <col min="5326" max="5326" width="15.54296875" style="21" customWidth="1"/>
    <col min="5327" max="5329" width="16.54296875" style="21" customWidth="1"/>
    <col min="5330" max="5330" width="16.1796875" style="21" customWidth="1"/>
    <col min="5331" max="5331" width="17.54296875" style="21" customWidth="1"/>
    <col min="5332" max="5332" width="21.453125" style="21" customWidth="1"/>
    <col min="5333" max="5333" width="19" style="21" customWidth="1"/>
    <col min="5334" max="5334" width="14.453125" style="21" customWidth="1"/>
    <col min="5335" max="5335" width="15.1796875" style="21" customWidth="1"/>
    <col min="5336" max="5336" width="13" style="21" customWidth="1"/>
    <col min="5337" max="5337" width="17.54296875" style="21" customWidth="1"/>
    <col min="5338" max="5338" width="21.54296875" style="21" customWidth="1"/>
    <col min="5339" max="5339" width="7.54296875" style="21" customWidth="1"/>
    <col min="5340" max="5340" width="16.453125" style="21" customWidth="1"/>
    <col min="5341" max="5341" width="16.81640625" style="21" customWidth="1"/>
    <col min="5342" max="5343" width="18.1796875" style="21" customWidth="1"/>
    <col min="5344" max="5344" width="12.54296875" style="21" customWidth="1"/>
    <col min="5345" max="5348" width="19.54296875" style="21" customWidth="1"/>
    <col min="5349" max="5349" width="7.54296875" style="21" customWidth="1"/>
    <col min="5350" max="5351" width="16.453125" style="21" customWidth="1"/>
    <col min="5352" max="5352" width="13" style="21" customWidth="1"/>
    <col min="5353" max="5353" width="15.54296875" style="21" customWidth="1"/>
    <col min="5354" max="5354" width="17.54296875" style="21" customWidth="1"/>
    <col min="5355" max="5355" width="19.54296875" style="21" customWidth="1"/>
    <col min="5356" max="5356" width="7.54296875" style="21" customWidth="1"/>
    <col min="5357" max="5357" width="16.54296875" style="21" customWidth="1"/>
    <col min="5358" max="5358" width="20.453125" style="21" customWidth="1"/>
    <col min="5359" max="5359" width="19.54296875" style="21" customWidth="1"/>
    <col min="5360" max="5360" width="15.453125" style="21" customWidth="1"/>
    <col min="5361" max="5361" width="17.54296875" style="21" customWidth="1"/>
    <col min="5362" max="5362" width="21.1796875" style="21" customWidth="1"/>
    <col min="5363" max="5363" width="16" style="21" customWidth="1"/>
    <col min="5364" max="5364" width="7.54296875" style="21" customWidth="1"/>
    <col min="5365" max="5365" width="16.453125" style="21" customWidth="1"/>
    <col min="5366" max="5366" width="13" style="21" customWidth="1"/>
    <col min="5367" max="5367" width="12.453125" style="21" customWidth="1"/>
    <col min="5368" max="5368" width="16.54296875" style="21" customWidth="1"/>
    <col min="5369" max="5369" width="7.54296875" style="21" customWidth="1"/>
    <col min="5370" max="5370" width="17.54296875" style="21" customWidth="1"/>
    <col min="5371" max="5371" width="13.54296875" style="21" customWidth="1"/>
    <col min="5372" max="5374" width="7.54296875" style="21" customWidth="1"/>
    <col min="5375" max="5375" width="18.54296875" style="21" customWidth="1"/>
    <col min="5376" max="5376" width="13.453125" style="21" customWidth="1"/>
    <col min="5377" max="5380" width="7.54296875" style="21" customWidth="1"/>
    <col min="5381" max="5381" width="6.54296875" style="21" customWidth="1"/>
    <col min="5382" max="5382" width="17.54296875" style="21" customWidth="1"/>
    <col min="5383" max="5383" width="14.453125" style="21" customWidth="1"/>
    <col min="5384" max="5384" width="9.54296875" style="21" customWidth="1"/>
    <col min="5385" max="5385" width="15.453125" style="21" customWidth="1"/>
    <col min="5386" max="5386" width="16" style="21" customWidth="1"/>
    <col min="5387" max="5387" width="13.54296875" style="21" customWidth="1"/>
    <col min="5388" max="5403" width="7.453125" style="21" customWidth="1"/>
    <col min="5404" max="5404" width="15.54296875" style="21" customWidth="1"/>
    <col min="5405" max="5455" width="7.453125" style="21" customWidth="1"/>
    <col min="5456" max="5482" width="9.81640625" style="21" customWidth="1"/>
    <col min="5483" max="5559" width="9.1796875" style="21"/>
    <col min="5560" max="5560" width="17.54296875" style="21" customWidth="1"/>
    <col min="5561" max="5561" width="16.1796875" style="21" customWidth="1"/>
    <col min="5562" max="5563" width="16.453125" style="21" customWidth="1"/>
    <col min="5564" max="5565" width="22.54296875" style="21" customWidth="1"/>
    <col min="5566" max="5566" width="17.453125" style="21" customWidth="1"/>
    <col min="5567" max="5567" width="17.54296875" style="21" customWidth="1"/>
    <col min="5568" max="5568" width="14.1796875" style="21" customWidth="1"/>
    <col min="5569" max="5569" width="21.1796875" style="21" customWidth="1"/>
    <col min="5570" max="5570" width="14.54296875" style="21" customWidth="1"/>
    <col min="5571" max="5571" width="17.1796875" style="21" customWidth="1"/>
    <col min="5572" max="5572" width="17" style="21" customWidth="1"/>
    <col min="5573" max="5573" width="22" style="21" customWidth="1"/>
    <col min="5574" max="5574" width="21.453125" style="21" customWidth="1"/>
    <col min="5575" max="5576" width="19.453125" style="21" customWidth="1"/>
    <col min="5577" max="5577" width="17.1796875" style="21" customWidth="1"/>
    <col min="5578" max="5579" width="22.81640625" style="21" customWidth="1"/>
    <col min="5580" max="5580" width="17.54296875" style="21" customWidth="1"/>
    <col min="5581" max="5581" width="18.54296875" style="21" customWidth="1"/>
    <col min="5582" max="5582" width="15.54296875" style="21" customWidth="1"/>
    <col min="5583" max="5585" width="16.54296875" style="21" customWidth="1"/>
    <col min="5586" max="5586" width="16.1796875" style="21" customWidth="1"/>
    <col min="5587" max="5587" width="17.54296875" style="21" customWidth="1"/>
    <col min="5588" max="5588" width="21.453125" style="21" customWidth="1"/>
    <col min="5589" max="5589" width="19" style="21" customWidth="1"/>
    <col min="5590" max="5590" width="14.453125" style="21" customWidth="1"/>
    <col min="5591" max="5591" width="15.1796875" style="21" customWidth="1"/>
    <col min="5592" max="5592" width="13" style="21" customWidth="1"/>
    <col min="5593" max="5593" width="17.54296875" style="21" customWidth="1"/>
    <col min="5594" max="5594" width="21.54296875" style="21" customWidth="1"/>
    <col min="5595" max="5595" width="7.54296875" style="21" customWidth="1"/>
    <col min="5596" max="5596" width="16.453125" style="21" customWidth="1"/>
    <col min="5597" max="5597" width="16.81640625" style="21" customWidth="1"/>
    <col min="5598" max="5599" width="18.1796875" style="21" customWidth="1"/>
    <col min="5600" max="5600" width="12.54296875" style="21" customWidth="1"/>
    <col min="5601" max="5604" width="19.54296875" style="21" customWidth="1"/>
    <col min="5605" max="5605" width="7.54296875" style="21" customWidth="1"/>
    <col min="5606" max="5607" width="16.453125" style="21" customWidth="1"/>
    <col min="5608" max="5608" width="13" style="21" customWidth="1"/>
    <col min="5609" max="5609" width="15.54296875" style="21" customWidth="1"/>
    <col min="5610" max="5610" width="17.54296875" style="21" customWidth="1"/>
    <col min="5611" max="5611" width="19.54296875" style="21" customWidth="1"/>
    <col min="5612" max="5612" width="7.54296875" style="21" customWidth="1"/>
    <col min="5613" max="5613" width="16.54296875" style="21" customWidth="1"/>
    <col min="5614" max="5614" width="20.453125" style="21" customWidth="1"/>
    <col min="5615" max="5615" width="19.54296875" style="21" customWidth="1"/>
    <col min="5616" max="5616" width="15.453125" style="21" customWidth="1"/>
    <col min="5617" max="5617" width="17.54296875" style="21" customWidth="1"/>
    <col min="5618" max="5618" width="21.1796875" style="21" customWidth="1"/>
    <col min="5619" max="5619" width="16" style="21" customWidth="1"/>
    <col min="5620" max="5620" width="7.54296875" style="21" customWidth="1"/>
    <col min="5621" max="5621" width="16.453125" style="21" customWidth="1"/>
    <col min="5622" max="5622" width="13" style="21" customWidth="1"/>
    <col min="5623" max="5623" width="12.453125" style="21" customWidth="1"/>
    <col min="5624" max="5624" width="16.54296875" style="21" customWidth="1"/>
    <col min="5625" max="5625" width="7.54296875" style="21" customWidth="1"/>
    <col min="5626" max="5626" width="17.54296875" style="21" customWidth="1"/>
    <col min="5627" max="5627" width="13.54296875" style="21" customWidth="1"/>
    <col min="5628" max="5630" width="7.54296875" style="21" customWidth="1"/>
    <col min="5631" max="5631" width="18.54296875" style="21" customWidth="1"/>
    <col min="5632" max="5632" width="13.453125" style="21" customWidth="1"/>
    <col min="5633" max="5636" width="7.54296875" style="21" customWidth="1"/>
    <col min="5637" max="5637" width="6.54296875" style="21" customWidth="1"/>
    <col min="5638" max="5638" width="17.54296875" style="21" customWidth="1"/>
    <col min="5639" max="5639" width="14.453125" style="21" customWidth="1"/>
    <col min="5640" max="5640" width="9.54296875" style="21" customWidth="1"/>
    <col min="5641" max="5641" width="15.453125" style="21" customWidth="1"/>
    <col min="5642" max="5642" width="16" style="21" customWidth="1"/>
    <col min="5643" max="5643" width="13.54296875" style="21" customWidth="1"/>
    <col min="5644" max="5659" width="7.453125" style="21" customWidth="1"/>
    <col min="5660" max="5660" width="15.54296875" style="21" customWidth="1"/>
    <col min="5661" max="5711" width="7.453125" style="21" customWidth="1"/>
    <col min="5712" max="5738" width="9.81640625" style="21" customWidth="1"/>
    <col min="5739" max="5815" width="9.1796875" style="21"/>
    <col min="5816" max="5816" width="17.54296875" style="21" customWidth="1"/>
    <col min="5817" max="5817" width="16.1796875" style="21" customWidth="1"/>
    <col min="5818" max="5819" width="16.453125" style="21" customWidth="1"/>
    <col min="5820" max="5821" width="22.54296875" style="21" customWidth="1"/>
    <col min="5822" max="5822" width="17.453125" style="21" customWidth="1"/>
    <col min="5823" max="5823" width="17.54296875" style="21" customWidth="1"/>
    <col min="5824" max="5824" width="14.1796875" style="21" customWidth="1"/>
    <col min="5825" max="5825" width="21.1796875" style="21" customWidth="1"/>
    <col min="5826" max="5826" width="14.54296875" style="21" customWidth="1"/>
    <col min="5827" max="5827" width="17.1796875" style="21" customWidth="1"/>
    <col min="5828" max="5828" width="17" style="21" customWidth="1"/>
    <col min="5829" max="5829" width="22" style="21" customWidth="1"/>
    <col min="5830" max="5830" width="21.453125" style="21" customWidth="1"/>
    <col min="5831" max="5832" width="19.453125" style="21" customWidth="1"/>
    <col min="5833" max="5833" width="17.1796875" style="21" customWidth="1"/>
    <col min="5834" max="5835" width="22.81640625" style="21" customWidth="1"/>
    <col min="5836" max="5836" width="17.54296875" style="21" customWidth="1"/>
    <col min="5837" max="5837" width="18.54296875" style="21" customWidth="1"/>
    <col min="5838" max="5838" width="15.54296875" style="21" customWidth="1"/>
    <col min="5839" max="5841" width="16.54296875" style="21" customWidth="1"/>
    <col min="5842" max="5842" width="16.1796875" style="21" customWidth="1"/>
    <col min="5843" max="5843" width="17.54296875" style="21" customWidth="1"/>
    <col min="5844" max="5844" width="21.453125" style="21" customWidth="1"/>
    <col min="5845" max="5845" width="19" style="21" customWidth="1"/>
    <col min="5846" max="5846" width="14.453125" style="21" customWidth="1"/>
    <col min="5847" max="5847" width="15.1796875" style="21" customWidth="1"/>
    <col min="5848" max="5848" width="13" style="21" customWidth="1"/>
    <col min="5849" max="5849" width="17.54296875" style="21" customWidth="1"/>
    <col min="5850" max="5850" width="21.54296875" style="21" customWidth="1"/>
    <col min="5851" max="5851" width="7.54296875" style="21" customWidth="1"/>
    <col min="5852" max="5852" width="16.453125" style="21" customWidth="1"/>
    <col min="5853" max="5853" width="16.81640625" style="21" customWidth="1"/>
    <col min="5854" max="5855" width="18.1796875" style="21" customWidth="1"/>
    <col min="5856" max="5856" width="12.54296875" style="21" customWidth="1"/>
    <col min="5857" max="5860" width="19.54296875" style="21" customWidth="1"/>
    <col min="5861" max="5861" width="7.54296875" style="21" customWidth="1"/>
    <col min="5862" max="5863" width="16.453125" style="21" customWidth="1"/>
    <col min="5864" max="5864" width="13" style="21" customWidth="1"/>
    <col min="5865" max="5865" width="15.54296875" style="21" customWidth="1"/>
    <col min="5866" max="5866" width="17.54296875" style="21" customWidth="1"/>
    <col min="5867" max="5867" width="19.54296875" style="21" customWidth="1"/>
    <col min="5868" max="5868" width="7.54296875" style="21" customWidth="1"/>
    <col min="5869" max="5869" width="16.54296875" style="21" customWidth="1"/>
    <col min="5870" max="5870" width="20.453125" style="21" customWidth="1"/>
    <col min="5871" max="5871" width="19.54296875" style="21" customWidth="1"/>
    <col min="5872" max="5872" width="15.453125" style="21" customWidth="1"/>
    <col min="5873" max="5873" width="17.54296875" style="21" customWidth="1"/>
    <col min="5874" max="5874" width="21.1796875" style="21" customWidth="1"/>
    <col min="5875" max="5875" width="16" style="21" customWidth="1"/>
    <col min="5876" max="5876" width="7.54296875" style="21" customWidth="1"/>
    <col min="5877" max="5877" width="16.453125" style="21" customWidth="1"/>
    <col min="5878" max="5878" width="13" style="21" customWidth="1"/>
    <col min="5879" max="5879" width="12.453125" style="21" customWidth="1"/>
    <col min="5880" max="5880" width="16.54296875" style="21" customWidth="1"/>
    <col min="5881" max="5881" width="7.54296875" style="21" customWidth="1"/>
    <col min="5882" max="5882" width="17.54296875" style="21" customWidth="1"/>
    <col min="5883" max="5883" width="13.54296875" style="21" customWidth="1"/>
    <col min="5884" max="5886" width="7.54296875" style="21" customWidth="1"/>
    <col min="5887" max="5887" width="18.54296875" style="21" customWidth="1"/>
    <col min="5888" max="5888" width="13.453125" style="21" customWidth="1"/>
    <col min="5889" max="5892" width="7.54296875" style="21" customWidth="1"/>
    <col min="5893" max="5893" width="6.54296875" style="21" customWidth="1"/>
    <col min="5894" max="5894" width="17.54296875" style="21" customWidth="1"/>
    <col min="5895" max="5895" width="14.453125" style="21" customWidth="1"/>
    <col min="5896" max="5896" width="9.54296875" style="21" customWidth="1"/>
    <col min="5897" max="5897" width="15.453125" style="21" customWidth="1"/>
    <col min="5898" max="5898" width="16" style="21" customWidth="1"/>
    <col min="5899" max="5899" width="13.54296875" style="21" customWidth="1"/>
    <col min="5900" max="5915" width="7.453125" style="21" customWidth="1"/>
    <col min="5916" max="5916" width="15.54296875" style="21" customWidth="1"/>
    <col min="5917" max="5967" width="7.453125" style="21" customWidth="1"/>
    <col min="5968" max="5994" width="9.81640625" style="21" customWidth="1"/>
    <col min="5995" max="6071" width="9.1796875" style="21"/>
    <col min="6072" max="6072" width="17.54296875" style="21" customWidth="1"/>
    <col min="6073" max="6073" width="16.1796875" style="21" customWidth="1"/>
    <col min="6074" max="6075" width="16.453125" style="21" customWidth="1"/>
    <col min="6076" max="6077" width="22.54296875" style="21" customWidth="1"/>
    <col min="6078" max="6078" width="17.453125" style="21" customWidth="1"/>
    <col min="6079" max="6079" width="17.54296875" style="21" customWidth="1"/>
    <col min="6080" max="6080" width="14.1796875" style="21" customWidth="1"/>
    <col min="6081" max="6081" width="21.1796875" style="21" customWidth="1"/>
    <col min="6082" max="6082" width="14.54296875" style="21" customWidth="1"/>
    <col min="6083" max="6083" width="17.1796875" style="21" customWidth="1"/>
    <col min="6084" max="6084" width="17" style="21" customWidth="1"/>
    <col min="6085" max="6085" width="22" style="21" customWidth="1"/>
    <col min="6086" max="6086" width="21.453125" style="21" customWidth="1"/>
    <col min="6087" max="6088" width="19.453125" style="21" customWidth="1"/>
    <col min="6089" max="6089" width="17.1796875" style="21" customWidth="1"/>
    <col min="6090" max="6091" width="22.81640625" style="21" customWidth="1"/>
    <col min="6092" max="6092" width="17.54296875" style="21" customWidth="1"/>
    <col min="6093" max="6093" width="18.54296875" style="21" customWidth="1"/>
    <col min="6094" max="6094" width="15.54296875" style="21" customWidth="1"/>
    <col min="6095" max="6097" width="16.54296875" style="21" customWidth="1"/>
    <col min="6098" max="6098" width="16.1796875" style="21" customWidth="1"/>
    <col min="6099" max="6099" width="17.54296875" style="21" customWidth="1"/>
    <col min="6100" max="6100" width="21.453125" style="21" customWidth="1"/>
    <col min="6101" max="6101" width="19" style="21" customWidth="1"/>
    <col min="6102" max="6102" width="14.453125" style="21" customWidth="1"/>
    <col min="6103" max="6103" width="15.1796875" style="21" customWidth="1"/>
    <col min="6104" max="6104" width="13" style="21" customWidth="1"/>
    <col min="6105" max="6105" width="17.54296875" style="21" customWidth="1"/>
    <col min="6106" max="6106" width="21.54296875" style="21" customWidth="1"/>
    <col min="6107" max="6107" width="7.54296875" style="21" customWidth="1"/>
    <col min="6108" max="6108" width="16.453125" style="21" customWidth="1"/>
    <col min="6109" max="6109" width="16.81640625" style="21" customWidth="1"/>
    <col min="6110" max="6111" width="18.1796875" style="21" customWidth="1"/>
    <col min="6112" max="6112" width="12.54296875" style="21" customWidth="1"/>
    <col min="6113" max="6116" width="19.54296875" style="21" customWidth="1"/>
    <col min="6117" max="6117" width="7.54296875" style="21" customWidth="1"/>
    <col min="6118" max="6119" width="16.453125" style="21" customWidth="1"/>
    <col min="6120" max="6120" width="13" style="21" customWidth="1"/>
    <col min="6121" max="6121" width="15.54296875" style="21" customWidth="1"/>
    <col min="6122" max="6122" width="17.54296875" style="21" customWidth="1"/>
    <col min="6123" max="6123" width="19.54296875" style="21" customWidth="1"/>
    <col min="6124" max="6124" width="7.54296875" style="21" customWidth="1"/>
    <col min="6125" max="6125" width="16.54296875" style="21" customWidth="1"/>
    <col min="6126" max="6126" width="20.453125" style="21" customWidth="1"/>
    <col min="6127" max="6127" width="19.54296875" style="21" customWidth="1"/>
    <col min="6128" max="6128" width="15.453125" style="21" customWidth="1"/>
    <col min="6129" max="6129" width="17.54296875" style="21" customWidth="1"/>
    <col min="6130" max="6130" width="21.1796875" style="21" customWidth="1"/>
    <col min="6131" max="6131" width="16" style="21" customWidth="1"/>
    <col min="6132" max="6132" width="7.54296875" style="21" customWidth="1"/>
    <col min="6133" max="6133" width="16.453125" style="21" customWidth="1"/>
    <col min="6134" max="6134" width="13" style="21" customWidth="1"/>
    <col min="6135" max="6135" width="12.453125" style="21" customWidth="1"/>
    <col min="6136" max="6136" width="16.54296875" style="21" customWidth="1"/>
    <col min="6137" max="6137" width="7.54296875" style="21" customWidth="1"/>
    <col min="6138" max="6138" width="17.54296875" style="21" customWidth="1"/>
    <col min="6139" max="6139" width="13.54296875" style="21" customWidth="1"/>
    <col min="6140" max="6142" width="7.54296875" style="21" customWidth="1"/>
    <col min="6143" max="6143" width="18.54296875" style="21" customWidth="1"/>
    <col min="6144" max="6144" width="13.453125" style="21" customWidth="1"/>
    <col min="6145" max="6148" width="7.54296875" style="21" customWidth="1"/>
    <col min="6149" max="6149" width="6.54296875" style="21" customWidth="1"/>
    <col min="6150" max="6150" width="17.54296875" style="21" customWidth="1"/>
    <col min="6151" max="6151" width="14.453125" style="21" customWidth="1"/>
    <col min="6152" max="6152" width="9.54296875" style="21" customWidth="1"/>
    <col min="6153" max="6153" width="15.453125" style="21" customWidth="1"/>
    <col min="6154" max="6154" width="16" style="21" customWidth="1"/>
    <col min="6155" max="6155" width="13.54296875" style="21" customWidth="1"/>
    <col min="6156" max="6171" width="7.453125" style="21" customWidth="1"/>
    <col min="6172" max="6172" width="15.54296875" style="21" customWidth="1"/>
    <col min="6173" max="6223" width="7.453125" style="21" customWidth="1"/>
    <col min="6224" max="6250" width="9.81640625" style="21" customWidth="1"/>
    <col min="6251" max="6327" width="9.1796875" style="21"/>
    <col min="6328" max="6328" width="17.54296875" style="21" customWidth="1"/>
    <col min="6329" max="6329" width="16.1796875" style="21" customWidth="1"/>
    <col min="6330" max="6331" width="16.453125" style="21" customWidth="1"/>
    <col min="6332" max="6333" width="22.54296875" style="21" customWidth="1"/>
    <col min="6334" max="6334" width="17.453125" style="21" customWidth="1"/>
    <col min="6335" max="6335" width="17.54296875" style="21" customWidth="1"/>
    <col min="6336" max="6336" width="14.1796875" style="21" customWidth="1"/>
    <col min="6337" max="6337" width="21.1796875" style="21" customWidth="1"/>
    <col min="6338" max="6338" width="14.54296875" style="21" customWidth="1"/>
    <col min="6339" max="6339" width="17.1796875" style="21" customWidth="1"/>
    <col min="6340" max="6340" width="17" style="21" customWidth="1"/>
    <col min="6341" max="6341" width="22" style="21" customWidth="1"/>
    <col min="6342" max="6342" width="21.453125" style="21" customWidth="1"/>
    <col min="6343" max="6344" width="19.453125" style="21" customWidth="1"/>
    <col min="6345" max="6345" width="17.1796875" style="21" customWidth="1"/>
    <col min="6346" max="6347" width="22.81640625" style="21" customWidth="1"/>
    <col min="6348" max="6348" width="17.54296875" style="21" customWidth="1"/>
    <col min="6349" max="6349" width="18.54296875" style="21" customWidth="1"/>
    <col min="6350" max="6350" width="15.54296875" style="21" customWidth="1"/>
    <col min="6351" max="6353" width="16.54296875" style="21" customWidth="1"/>
    <col min="6354" max="6354" width="16.1796875" style="21" customWidth="1"/>
    <col min="6355" max="6355" width="17.54296875" style="21" customWidth="1"/>
    <col min="6356" max="6356" width="21.453125" style="21" customWidth="1"/>
    <col min="6357" max="6357" width="19" style="21" customWidth="1"/>
    <col min="6358" max="6358" width="14.453125" style="21" customWidth="1"/>
    <col min="6359" max="6359" width="15.1796875" style="21" customWidth="1"/>
    <col min="6360" max="6360" width="13" style="21" customWidth="1"/>
    <col min="6361" max="6361" width="17.54296875" style="21" customWidth="1"/>
    <col min="6362" max="6362" width="21.54296875" style="21" customWidth="1"/>
    <col min="6363" max="6363" width="7.54296875" style="21" customWidth="1"/>
    <col min="6364" max="6364" width="16.453125" style="21" customWidth="1"/>
    <col min="6365" max="6365" width="16.81640625" style="21" customWidth="1"/>
    <col min="6366" max="6367" width="18.1796875" style="21" customWidth="1"/>
    <col min="6368" max="6368" width="12.54296875" style="21" customWidth="1"/>
    <col min="6369" max="6372" width="19.54296875" style="21" customWidth="1"/>
    <col min="6373" max="6373" width="7.54296875" style="21" customWidth="1"/>
    <col min="6374" max="6375" width="16.453125" style="21" customWidth="1"/>
    <col min="6376" max="6376" width="13" style="21" customWidth="1"/>
    <col min="6377" max="6377" width="15.54296875" style="21" customWidth="1"/>
    <col min="6378" max="6378" width="17.54296875" style="21" customWidth="1"/>
    <col min="6379" max="6379" width="19.54296875" style="21" customWidth="1"/>
    <col min="6380" max="6380" width="7.54296875" style="21" customWidth="1"/>
    <col min="6381" max="6381" width="16.54296875" style="21" customWidth="1"/>
    <col min="6382" max="6382" width="20.453125" style="21" customWidth="1"/>
    <col min="6383" max="6383" width="19.54296875" style="21" customWidth="1"/>
    <col min="6384" max="6384" width="15.453125" style="21" customWidth="1"/>
    <col min="6385" max="6385" width="17.54296875" style="21" customWidth="1"/>
    <col min="6386" max="6386" width="21.1796875" style="21" customWidth="1"/>
    <col min="6387" max="6387" width="16" style="21" customWidth="1"/>
    <col min="6388" max="6388" width="7.54296875" style="21" customWidth="1"/>
    <col min="6389" max="6389" width="16.453125" style="21" customWidth="1"/>
    <col min="6390" max="6390" width="13" style="21" customWidth="1"/>
    <col min="6391" max="6391" width="12.453125" style="21" customWidth="1"/>
    <col min="6392" max="6392" width="16.54296875" style="21" customWidth="1"/>
    <col min="6393" max="6393" width="7.54296875" style="21" customWidth="1"/>
    <col min="6394" max="6394" width="17.54296875" style="21" customWidth="1"/>
    <col min="6395" max="6395" width="13.54296875" style="21" customWidth="1"/>
    <col min="6396" max="6398" width="7.54296875" style="21" customWidth="1"/>
    <col min="6399" max="6399" width="18.54296875" style="21" customWidth="1"/>
    <col min="6400" max="6400" width="13.453125" style="21" customWidth="1"/>
    <col min="6401" max="6404" width="7.54296875" style="21" customWidth="1"/>
    <col min="6405" max="6405" width="6.54296875" style="21" customWidth="1"/>
    <col min="6406" max="6406" width="17.54296875" style="21" customWidth="1"/>
    <col min="6407" max="6407" width="14.453125" style="21" customWidth="1"/>
    <col min="6408" max="6408" width="9.54296875" style="21" customWidth="1"/>
    <col min="6409" max="6409" width="15.453125" style="21" customWidth="1"/>
    <col min="6410" max="6410" width="16" style="21" customWidth="1"/>
    <col min="6411" max="6411" width="13.54296875" style="21" customWidth="1"/>
    <col min="6412" max="6427" width="7.453125" style="21" customWidth="1"/>
    <col min="6428" max="6428" width="15.54296875" style="21" customWidth="1"/>
    <col min="6429" max="6479" width="7.453125" style="21" customWidth="1"/>
    <col min="6480" max="6506" width="9.81640625" style="21" customWidth="1"/>
    <col min="6507" max="6583" width="9.1796875" style="21"/>
    <col min="6584" max="6584" width="17.54296875" style="21" customWidth="1"/>
    <col min="6585" max="6585" width="16.1796875" style="21" customWidth="1"/>
    <col min="6586" max="6587" width="16.453125" style="21" customWidth="1"/>
    <col min="6588" max="6589" width="22.54296875" style="21" customWidth="1"/>
    <col min="6590" max="6590" width="17.453125" style="21" customWidth="1"/>
    <col min="6591" max="6591" width="17.54296875" style="21" customWidth="1"/>
    <col min="6592" max="6592" width="14.1796875" style="21" customWidth="1"/>
    <col min="6593" max="6593" width="21.1796875" style="21" customWidth="1"/>
    <col min="6594" max="6594" width="14.54296875" style="21" customWidth="1"/>
    <col min="6595" max="6595" width="17.1796875" style="21" customWidth="1"/>
    <col min="6596" max="6596" width="17" style="21" customWidth="1"/>
    <col min="6597" max="6597" width="22" style="21" customWidth="1"/>
    <col min="6598" max="6598" width="21.453125" style="21" customWidth="1"/>
    <col min="6599" max="6600" width="19.453125" style="21" customWidth="1"/>
    <col min="6601" max="6601" width="17.1796875" style="21" customWidth="1"/>
    <col min="6602" max="6603" width="22.81640625" style="21" customWidth="1"/>
    <col min="6604" max="6604" width="17.54296875" style="21" customWidth="1"/>
    <col min="6605" max="6605" width="18.54296875" style="21" customWidth="1"/>
    <col min="6606" max="6606" width="15.54296875" style="21" customWidth="1"/>
    <col min="6607" max="6609" width="16.54296875" style="21" customWidth="1"/>
    <col min="6610" max="6610" width="16.1796875" style="21" customWidth="1"/>
    <col min="6611" max="6611" width="17.54296875" style="21" customWidth="1"/>
    <col min="6612" max="6612" width="21.453125" style="21" customWidth="1"/>
    <col min="6613" max="6613" width="19" style="21" customWidth="1"/>
    <col min="6614" max="6614" width="14.453125" style="21" customWidth="1"/>
    <col min="6615" max="6615" width="15.1796875" style="21" customWidth="1"/>
    <col min="6616" max="6616" width="13" style="21" customWidth="1"/>
    <col min="6617" max="6617" width="17.54296875" style="21" customWidth="1"/>
    <col min="6618" max="6618" width="21.54296875" style="21" customWidth="1"/>
    <col min="6619" max="6619" width="7.54296875" style="21" customWidth="1"/>
    <col min="6620" max="6620" width="16.453125" style="21" customWidth="1"/>
    <col min="6621" max="6621" width="16.81640625" style="21" customWidth="1"/>
    <col min="6622" max="6623" width="18.1796875" style="21" customWidth="1"/>
    <col min="6624" max="6624" width="12.54296875" style="21" customWidth="1"/>
    <col min="6625" max="6628" width="19.54296875" style="21" customWidth="1"/>
    <col min="6629" max="6629" width="7.54296875" style="21" customWidth="1"/>
    <col min="6630" max="6631" width="16.453125" style="21" customWidth="1"/>
    <col min="6632" max="6632" width="13" style="21" customWidth="1"/>
    <col min="6633" max="6633" width="15.54296875" style="21" customWidth="1"/>
    <col min="6634" max="6634" width="17.54296875" style="21" customWidth="1"/>
    <col min="6635" max="6635" width="19.54296875" style="21" customWidth="1"/>
    <col min="6636" max="6636" width="7.54296875" style="21" customWidth="1"/>
    <col min="6637" max="6637" width="16.54296875" style="21" customWidth="1"/>
    <col min="6638" max="6638" width="20.453125" style="21" customWidth="1"/>
    <col min="6639" max="6639" width="19.54296875" style="21" customWidth="1"/>
    <col min="6640" max="6640" width="15.453125" style="21" customWidth="1"/>
    <col min="6641" max="6641" width="17.54296875" style="21" customWidth="1"/>
    <col min="6642" max="6642" width="21.1796875" style="21" customWidth="1"/>
    <col min="6643" max="6643" width="16" style="21" customWidth="1"/>
    <col min="6644" max="6644" width="7.54296875" style="21" customWidth="1"/>
    <col min="6645" max="6645" width="16.453125" style="21" customWidth="1"/>
    <col min="6646" max="6646" width="13" style="21" customWidth="1"/>
    <col min="6647" max="6647" width="12.453125" style="21" customWidth="1"/>
    <col min="6648" max="6648" width="16.54296875" style="21" customWidth="1"/>
    <col min="6649" max="6649" width="7.54296875" style="21" customWidth="1"/>
    <col min="6650" max="6650" width="17.54296875" style="21" customWidth="1"/>
    <col min="6651" max="6651" width="13.54296875" style="21" customWidth="1"/>
    <col min="6652" max="6654" width="7.54296875" style="21" customWidth="1"/>
    <col min="6655" max="6655" width="18.54296875" style="21" customWidth="1"/>
    <col min="6656" max="6656" width="13.453125" style="21" customWidth="1"/>
    <col min="6657" max="6660" width="7.54296875" style="21" customWidth="1"/>
    <col min="6661" max="6661" width="6.54296875" style="21" customWidth="1"/>
    <col min="6662" max="6662" width="17.54296875" style="21" customWidth="1"/>
    <col min="6663" max="6663" width="14.453125" style="21" customWidth="1"/>
    <col min="6664" max="6664" width="9.54296875" style="21" customWidth="1"/>
    <col min="6665" max="6665" width="15.453125" style="21" customWidth="1"/>
    <col min="6666" max="6666" width="16" style="21" customWidth="1"/>
    <col min="6667" max="6667" width="13.54296875" style="21" customWidth="1"/>
    <col min="6668" max="6683" width="7.453125" style="21" customWidth="1"/>
    <col min="6684" max="6684" width="15.54296875" style="21" customWidth="1"/>
    <col min="6685" max="6735" width="7.453125" style="21" customWidth="1"/>
    <col min="6736" max="6762" width="9.81640625" style="21" customWidth="1"/>
    <col min="6763" max="6839" width="9.1796875" style="21"/>
    <col min="6840" max="6840" width="17.54296875" style="21" customWidth="1"/>
    <col min="6841" max="6841" width="16.1796875" style="21" customWidth="1"/>
    <col min="6842" max="6843" width="16.453125" style="21" customWidth="1"/>
    <col min="6844" max="6845" width="22.54296875" style="21" customWidth="1"/>
    <col min="6846" max="6846" width="17.453125" style="21" customWidth="1"/>
    <col min="6847" max="6847" width="17.54296875" style="21" customWidth="1"/>
    <col min="6848" max="6848" width="14.1796875" style="21" customWidth="1"/>
    <col min="6849" max="6849" width="21.1796875" style="21" customWidth="1"/>
    <col min="6850" max="6850" width="14.54296875" style="21" customWidth="1"/>
    <col min="6851" max="6851" width="17.1796875" style="21" customWidth="1"/>
    <col min="6852" max="6852" width="17" style="21" customWidth="1"/>
    <col min="6853" max="6853" width="22" style="21" customWidth="1"/>
    <col min="6854" max="6854" width="21.453125" style="21" customWidth="1"/>
    <col min="6855" max="6856" width="19.453125" style="21" customWidth="1"/>
    <col min="6857" max="6857" width="17.1796875" style="21" customWidth="1"/>
    <col min="6858" max="6859" width="22.81640625" style="21" customWidth="1"/>
    <col min="6860" max="6860" width="17.54296875" style="21" customWidth="1"/>
    <col min="6861" max="6861" width="18.54296875" style="21" customWidth="1"/>
    <col min="6862" max="6862" width="15.54296875" style="21" customWidth="1"/>
    <col min="6863" max="6865" width="16.54296875" style="21" customWidth="1"/>
    <col min="6866" max="6866" width="16.1796875" style="21" customWidth="1"/>
    <col min="6867" max="6867" width="17.54296875" style="21" customWidth="1"/>
    <col min="6868" max="6868" width="21.453125" style="21" customWidth="1"/>
    <col min="6869" max="6869" width="19" style="21" customWidth="1"/>
    <col min="6870" max="6870" width="14.453125" style="21" customWidth="1"/>
    <col min="6871" max="6871" width="15.1796875" style="21" customWidth="1"/>
    <col min="6872" max="6872" width="13" style="21" customWidth="1"/>
    <col min="6873" max="6873" width="17.54296875" style="21" customWidth="1"/>
    <col min="6874" max="6874" width="21.54296875" style="21" customWidth="1"/>
    <col min="6875" max="6875" width="7.54296875" style="21" customWidth="1"/>
    <col min="6876" max="6876" width="16.453125" style="21" customWidth="1"/>
    <col min="6877" max="6877" width="16.81640625" style="21" customWidth="1"/>
    <col min="6878" max="6879" width="18.1796875" style="21" customWidth="1"/>
    <col min="6880" max="6880" width="12.54296875" style="21" customWidth="1"/>
    <col min="6881" max="6884" width="19.54296875" style="21" customWidth="1"/>
    <col min="6885" max="6885" width="7.54296875" style="21" customWidth="1"/>
    <col min="6886" max="6887" width="16.453125" style="21" customWidth="1"/>
    <col min="6888" max="6888" width="13" style="21" customWidth="1"/>
    <col min="6889" max="6889" width="15.54296875" style="21" customWidth="1"/>
    <col min="6890" max="6890" width="17.54296875" style="21" customWidth="1"/>
    <col min="6891" max="6891" width="19.54296875" style="21" customWidth="1"/>
    <col min="6892" max="6892" width="7.54296875" style="21" customWidth="1"/>
    <col min="6893" max="6893" width="16.54296875" style="21" customWidth="1"/>
    <col min="6894" max="6894" width="20.453125" style="21" customWidth="1"/>
    <col min="6895" max="6895" width="19.54296875" style="21" customWidth="1"/>
    <col min="6896" max="6896" width="15.453125" style="21" customWidth="1"/>
    <col min="6897" max="6897" width="17.54296875" style="21" customWidth="1"/>
    <col min="6898" max="6898" width="21.1796875" style="21" customWidth="1"/>
    <col min="6899" max="6899" width="16" style="21" customWidth="1"/>
    <col min="6900" max="6900" width="7.54296875" style="21" customWidth="1"/>
    <col min="6901" max="6901" width="16.453125" style="21" customWidth="1"/>
    <col min="6902" max="6902" width="13" style="21" customWidth="1"/>
    <col min="6903" max="6903" width="12.453125" style="21" customWidth="1"/>
    <col min="6904" max="6904" width="16.54296875" style="21" customWidth="1"/>
    <col min="6905" max="6905" width="7.54296875" style="21" customWidth="1"/>
    <col min="6906" max="6906" width="17.54296875" style="21" customWidth="1"/>
    <col min="6907" max="6907" width="13.54296875" style="21" customWidth="1"/>
    <col min="6908" max="6910" width="7.54296875" style="21" customWidth="1"/>
    <col min="6911" max="6911" width="18.54296875" style="21" customWidth="1"/>
    <col min="6912" max="6912" width="13.453125" style="21" customWidth="1"/>
    <col min="6913" max="6916" width="7.54296875" style="21" customWidth="1"/>
    <col min="6917" max="6917" width="6.54296875" style="21" customWidth="1"/>
    <col min="6918" max="6918" width="17.54296875" style="21" customWidth="1"/>
    <col min="6919" max="6919" width="14.453125" style="21" customWidth="1"/>
    <col min="6920" max="6920" width="9.54296875" style="21" customWidth="1"/>
    <col min="6921" max="6921" width="15.453125" style="21" customWidth="1"/>
    <col min="6922" max="6922" width="16" style="21" customWidth="1"/>
    <col min="6923" max="6923" width="13.54296875" style="21" customWidth="1"/>
    <col min="6924" max="6939" width="7.453125" style="21" customWidth="1"/>
    <col min="6940" max="6940" width="15.54296875" style="21" customWidth="1"/>
    <col min="6941" max="6991" width="7.453125" style="21" customWidth="1"/>
    <col min="6992" max="7018" width="9.81640625" style="21" customWidth="1"/>
    <col min="7019" max="7095" width="9.1796875" style="21"/>
    <col min="7096" max="7096" width="17.54296875" style="21" customWidth="1"/>
    <col min="7097" max="7097" width="16.1796875" style="21" customWidth="1"/>
    <col min="7098" max="7099" width="16.453125" style="21" customWidth="1"/>
    <col min="7100" max="7101" width="22.54296875" style="21" customWidth="1"/>
    <col min="7102" max="7102" width="17.453125" style="21" customWidth="1"/>
    <col min="7103" max="7103" width="17.54296875" style="21" customWidth="1"/>
    <col min="7104" max="7104" width="14.1796875" style="21" customWidth="1"/>
    <col min="7105" max="7105" width="21.1796875" style="21" customWidth="1"/>
    <col min="7106" max="7106" width="14.54296875" style="21" customWidth="1"/>
    <col min="7107" max="7107" width="17.1796875" style="21" customWidth="1"/>
    <col min="7108" max="7108" width="17" style="21" customWidth="1"/>
    <col min="7109" max="7109" width="22" style="21" customWidth="1"/>
    <col min="7110" max="7110" width="21.453125" style="21" customWidth="1"/>
    <col min="7111" max="7112" width="19.453125" style="21" customWidth="1"/>
    <col min="7113" max="7113" width="17.1796875" style="21" customWidth="1"/>
    <col min="7114" max="7115" width="22.81640625" style="21" customWidth="1"/>
    <col min="7116" max="7116" width="17.54296875" style="21" customWidth="1"/>
    <col min="7117" max="7117" width="18.54296875" style="21" customWidth="1"/>
    <col min="7118" max="7118" width="15.54296875" style="21" customWidth="1"/>
    <col min="7119" max="7121" width="16.54296875" style="21" customWidth="1"/>
    <col min="7122" max="7122" width="16.1796875" style="21" customWidth="1"/>
    <col min="7123" max="7123" width="17.54296875" style="21" customWidth="1"/>
    <col min="7124" max="7124" width="21.453125" style="21" customWidth="1"/>
    <col min="7125" max="7125" width="19" style="21" customWidth="1"/>
    <col min="7126" max="7126" width="14.453125" style="21" customWidth="1"/>
    <col min="7127" max="7127" width="15.1796875" style="21" customWidth="1"/>
    <col min="7128" max="7128" width="13" style="21" customWidth="1"/>
    <col min="7129" max="7129" width="17.54296875" style="21" customWidth="1"/>
    <col min="7130" max="7130" width="21.54296875" style="21" customWidth="1"/>
    <col min="7131" max="7131" width="7.54296875" style="21" customWidth="1"/>
    <col min="7132" max="7132" width="16.453125" style="21" customWidth="1"/>
    <col min="7133" max="7133" width="16.81640625" style="21" customWidth="1"/>
    <col min="7134" max="7135" width="18.1796875" style="21" customWidth="1"/>
    <col min="7136" max="7136" width="12.54296875" style="21" customWidth="1"/>
    <col min="7137" max="7140" width="19.54296875" style="21" customWidth="1"/>
    <col min="7141" max="7141" width="7.54296875" style="21" customWidth="1"/>
    <col min="7142" max="7143" width="16.453125" style="21" customWidth="1"/>
    <col min="7144" max="7144" width="13" style="21" customWidth="1"/>
    <col min="7145" max="7145" width="15.54296875" style="21" customWidth="1"/>
    <col min="7146" max="7146" width="17.54296875" style="21" customWidth="1"/>
    <col min="7147" max="7147" width="19.54296875" style="21" customWidth="1"/>
    <col min="7148" max="7148" width="7.54296875" style="21" customWidth="1"/>
    <col min="7149" max="7149" width="16.54296875" style="21" customWidth="1"/>
    <col min="7150" max="7150" width="20.453125" style="21" customWidth="1"/>
    <col min="7151" max="7151" width="19.54296875" style="21" customWidth="1"/>
    <col min="7152" max="7152" width="15.453125" style="21" customWidth="1"/>
    <col min="7153" max="7153" width="17.54296875" style="21" customWidth="1"/>
    <col min="7154" max="7154" width="21.1796875" style="21" customWidth="1"/>
    <col min="7155" max="7155" width="16" style="21" customWidth="1"/>
    <col min="7156" max="7156" width="7.54296875" style="21" customWidth="1"/>
    <col min="7157" max="7157" width="16.453125" style="21" customWidth="1"/>
    <col min="7158" max="7158" width="13" style="21" customWidth="1"/>
    <col min="7159" max="7159" width="12.453125" style="21" customWidth="1"/>
    <col min="7160" max="7160" width="16.54296875" style="21" customWidth="1"/>
    <col min="7161" max="7161" width="7.54296875" style="21" customWidth="1"/>
    <col min="7162" max="7162" width="17.54296875" style="21" customWidth="1"/>
    <col min="7163" max="7163" width="13.54296875" style="21" customWidth="1"/>
    <col min="7164" max="7166" width="7.54296875" style="21" customWidth="1"/>
    <col min="7167" max="7167" width="18.54296875" style="21" customWidth="1"/>
    <col min="7168" max="7168" width="13.453125" style="21" customWidth="1"/>
    <col min="7169" max="7172" width="7.54296875" style="21" customWidth="1"/>
    <col min="7173" max="7173" width="6.54296875" style="21" customWidth="1"/>
    <col min="7174" max="7174" width="17.54296875" style="21" customWidth="1"/>
    <col min="7175" max="7175" width="14.453125" style="21" customWidth="1"/>
    <col min="7176" max="7176" width="9.54296875" style="21" customWidth="1"/>
    <col min="7177" max="7177" width="15.453125" style="21" customWidth="1"/>
    <col min="7178" max="7178" width="16" style="21" customWidth="1"/>
    <col min="7179" max="7179" width="13.54296875" style="21" customWidth="1"/>
    <col min="7180" max="7195" width="7.453125" style="21" customWidth="1"/>
    <col min="7196" max="7196" width="15.54296875" style="21" customWidth="1"/>
    <col min="7197" max="7247" width="7.453125" style="21" customWidth="1"/>
    <col min="7248" max="7274" width="9.81640625" style="21" customWidth="1"/>
    <col min="7275" max="7351" width="9.1796875" style="21"/>
    <col min="7352" max="7352" width="17.54296875" style="21" customWidth="1"/>
    <col min="7353" max="7353" width="16.1796875" style="21" customWidth="1"/>
    <col min="7354" max="7355" width="16.453125" style="21" customWidth="1"/>
    <col min="7356" max="7357" width="22.54296875" style="21" customWidth="1"/>
    <col min="7358" max="7358" width="17.453125" style="21" customWidth="1"/>
    <col min="7359" max="7359" width="17.54296875" style="21" customWidth="1"/>
    <col min="7360" max="7360" width="14.1796875" style="21" customWidth="1"/>
    <col min="7361" max="7361" width="21.1796875" style="21" customWidth="1"/>
    <col min="7362" max="7362" width="14.54296875" style="21" customWidth="1"/>
    <col min="7363" max="7363" width="17.1796875" style="21" customWidth="1"/>
    <col min="7364" max="7364" width="17" style="21" customWidth="1"/>
    <col min="7365" max="7365" width="22" style="21" customWidth="1"/>
    <col min="7366" max="7366" width="21.453125" style="21" customWidth="1"/>
    <col min="7367" max="7368" width="19.453125" style="21" customWidth="1"/>
    <col min="7369" max="7369" width="17.1796875" style="21" customWidth="1"/>
    <col min="7370" max="7371" width="22.81640625" style="21" customWidth="1"/>
    <col min="7372" max="7372" width="17.54296875" style="21" customWidth="1"/>
    <col min="7373" max="7373" width="18.54296875" style="21" customWidth="1"/>
    <col min="7374" max="7374" width="15.54296875" style="21" customWidth="1"/>
    <col min="7375" max="7377" width="16.54296875" style="21" customWidth="1"/>
    <col min="7378" max="7378" width="16.1796875" style="21" customWidth="1"/>
    <col min="7379" max="7379" width="17.54296875" style="21" customWidth="1"/>
    <col min="7380" max="7380" width="21.453125" style="21" customWidth="1"/>
    <col min="7381" max="7381" width="19" style="21" customWidth="1"/>
    <col min="7382" max="7382" width="14.453125" style="21" customWidth="1"/>
    <col min="7383" max="7383" width="15.1796875" style="21" customWidth="1"/>
    <col min="7384" max="7384" width="13" style="21" customWidth="1"/>
    <col min="7385" max="7385" width="17.54296875" style="21" customWidth="1"/>
    <col min="7386" max="7386" width="21.54296875" style="21" customWidth="1"/>
    <col min="7387" max="7387" width="7.54296875" style="21" customWidth="1"/>
    <col min="7388" max="7388" width="16.453125" style="21" customWidth="1"/>
    <col min="7389" max="7389" width="16.81640625" style="21" customWidth="1"/>
    <col min="7390" max="7391" width="18.1796875" style="21" customWidth="1"/>
    <col min="7392" max="7392" width="12.54296875" style="21" customWidth="1"/>
    <col min="7393" max="7396" width="19.54296875" style="21" customWidth="1"/>
    <col min="7397" max="7397" width="7.54296875" style="21" customWidth="1"/>
    <col min="7398" max="7399" width="16.453125" style="21" customWidth="1"/>
    <col min="7400" max="7400" width="13" style="21" customWidth="1"/>
    <col min="7401" max="7401" width="15.54296875" style="21" customWidth="1"/>
    <col min="7402" max="7402" width="17.54296875" style="21" customWidth="1"/>
    <col min="7403" max="7403" width="19.54296875" style="21" customWidth="1"/>
    <col min="7404" max="7404" width="7.54296875" style="21" customWidth="1"/>
    <col min="7405" max="7405" width="16.54296875" style="21" customWidth="1"/>
    <col min="7406" max="7406" width="20.453125" style="21" customWidth="1"/>
    <col min="7407" max="7407" width="19.54296875" style="21" customWidth="1"/>
    <col min="7408" max="7408" width="15.453125" style="21" customWidth="1"/>
    <col min="7409" max="7409" width="17.54296875" style="21" customWidth="1"/>
    <col min="7410" max="7410" width="21.1796875" style="21" customWidth="1"/>
    <col min="7411" max="7411" width="16" style="21" customWidth="1"/>
    <col min="7412" max="7412" width="7.54296875" style="21" customWidth="1"/>
    <col min="7413" max="7413" width="16.453125" style="21" customWidth="1"/>
    <col min="7414" max="7414" width="13" style="21" customWidth="1"/>
    <col min="7415" max="7415" width="12.453125" style="21" customWidth="1"/>
    <col min="7416" max="7416" width="16.54296875" style="21" customWidth="1"/>
    <col min="7417" max="7417" width="7.54296875" style="21" customWidth="1"/>
    <col min="7418" max="7418" width="17.54296875" style="21" customWidth="1"/>
    <col min="7419" max="7419" width="13.54296875" style="21" customWidth="1"/>
    <col min="7420" max="7422" width="7.54296875" style="21" customWidth="1"/>
    <col min="7423" max="7423" width="18.54296875" style="21" customWidth="1"/>
    <col min="7424" max="7424" width="13.453125" style="21" customWidth="1"/>
    <col min="7425" max="7428" width="7.54296875" style="21" customWidth="1"/>
    <col min="7429" max="7429" width="6.54296875" style="21" customWidth="1"/>
    <col min="7430" max="7430" width="17.54296875" style="21" customWidth="1"/>
    <col min="7431" max="7431" width="14.453125" style="21" customWidth="1"/>
    <col min="7432" max="7432" width="9.54296875" style="21" customWidth="1"/>
    <col min="7433" max="7433" width="15.453125" style="21" customWidth="1"/>
    <col min="7434" max="7434" width="16" style="21" customWidth="1"/>
    <col min="7435" max="7435" width="13.54296875" style="21" customWidth="1"/>
    <col min="7436" max="7451" width="7.453125" style="21" customWidth="1"/>
    <col min="7452" max="7452" width="15.54296875" style="21" customWidth="1"/>
    <col min="7453" max="7503" width="7.453125" style="21" customWidth="1"/>
    <col min="7504" max="7530" width="9.81640625" style="21" customWidth="1"/>
    <col min="7531" max="7607" width="9.1796875" style="21"/>
    <col min="7608" max="7608" width="17.54296875" style="21" customWidth="1"/>
    <col min="7609" max="7609" width="16.1796875" style="21" customWidth="1"/>
    <col min="7610" max="7611" width="16.453125" style="21" customWidth="1"/>
    <col min="7612" max="7613" width="22.54296875" style="21" customWidth="1"/>
    <col min="7614" max="7614" width="17.453125" style="21" customWidth="1"/>
    <col min="7615" max="7615" width="17.54296875" style="21" customWidth="1"/>
    <col min="7616" max="7616" width="14.1796875" style="21" customWidth="1"/>
    <col min="7617" max="7617" width="21.1796875" style="21" customWidth="1"/>
    <col min="7618" max="7618" width="14.54296875" style="21" customWidth="1"/>
    <col min="7619" max="7619" width="17.1796875" style="21" customWidth="1"/>
    <col min="7620" max="7620" width="17" style="21" customWidth="1"/>
    <col min="7621" max="7621" width="22" style="21" customWidth="1"/>
    <col min="7622" max="7622" width="21.453125" style="21" customWidth="1"/>
    <col min="7623" max="7624" width="19.453125" style="21" customWidth="1"/>
    <col min="7625" max="7625" width="17.1796875" style="21" customWidth="1"/>
    <col min="7626" max="7627" width="22.81640625" style="21" customWidth="1"/>
    <col min="7628" max="7628" width="17.54296875" style="21" customWidth="1"/>
    <col min="7629" max="7629" width="18.54296875" style="21" customWidth="1"/>
    <col min="7630" max="7630" width="15.54296875" style="21" customWidth="1"/>
    <col min="7631" max="7633" width="16.54296875" style="21" customWidth="1"/>
    <col min="7634" max="7634" width="16.1796875" style="21" customWidth="1"/>
    <col min="7635" max="7635" width="17.54296875" style="21" customWidth="1"/>
    <col min="7636" max="7636" width="21.453125" style="21" customWidth="1"/>
    <col min="7637" max="7637" width="19" style="21" customWidth="1"/>
    <col min="7638" max="7638" width="14.453125" style="21" customWidth="1"/>
    <col min="7639" max="7639" width="15.1796875" style="21" customWidth="1"/>
    <col min="7640" max="7640" width="13" style="21" customWidth="1"/>
    <col min="7641" max="7641" width="17.54296875" style="21" customWidth="1"/>
    <col min="7642" max="7642" width="21.54296875" style="21" customWidth="1"/>
    <col min="7643" max="7643" width="7.54296875" style="21" customWidth="1"/>
    <col min="7644" max="7644" width="16.453125" style="21" customWidth="1"/>
    <col min="7645" max="7645" width="16.81640625" style="21" customWidth="1"/>
    <col min="7646" max="7647" width="18.1796875" style="21" customWidth="1"/>
    <col min="7648" max="7648" width="12.54296875" style="21" customWidth="1"/>
    <col min="7649" max="7652" width="19.54296875" style="21" customWidth="1"/>
    <col min="7653" max="7653" width="7.54296875" style="21" customWidth="1"/>
    <col min="7654" max="7655" width="16.453125" style="21" customWidth="1"/>
    <col min="7656" max="7656" width="13" style="21" customWidth="1"/>
    <col min="7657" max="7657" width="15.54296875" style="21" customWidth="1"/>
    <col min="7658" max="7658" width="17.54296875" style="21" customWidth="1"/>
    <col min="7659" max="7659" width="19.54296875" style="21" customWidth="1"/>
    <col min="7660" max="7660" width="7.54296875" style="21" customWidth="1"/>
    <col min="7661" max="7661" width="16.54296875" style="21" customWidth="1"/>
    <col min="7662" max="7662" width="20.453125" style="21" customWidth="1"/>
    <col min="7663" max="7663" width="19.54296875" style="21" customWidth="1"/>
    <col min="7664" max="7664" width="15.453125" style="21" customWidth="1"/>
    <col min="7665" max="7665" width="17.54296875" style="21" customWidth="1"/>
    <col min="7666" max="7666" width="21.1796875" style="21" customWidth="1"/>
    <col min="7667" max="7667" width="16" style="21" customWidth="1"/>
    <col min="7668" max="7668" width="7.54296875" style="21" customWidth="1"/>
    <col min="7669" max="7669" width="16.453125" style="21" customWidth="1"/>
    <col min="7670" max="7670" width="13" style="21" customWidth="1"/>
    <col min="7671" max="7671" width="12.453125" style="21" customWidth="1"/>
    <col min="7672" max="7672" width="16.54296875" style="21" customWidth="1"/>
    <col min="7673" max="7673" width="7.54296875" style="21" customWidth="1"/>
    <col min="7674" max="7674" width="17.54296875" style="21" customWidth="1"/>
    <col min="7675" max="7675" width="13.54296875" style="21" customWidth="1"/>
    <col min="7676" max="7678" width="7.54296875" style="21" customWidth="1"/>
    <col min="7679" max="7679" width="18.54296875" style="21" customWidth="1"/>
    <col min="7680" max="7680" width="13.453125" style="21" customWidth="1"/>
    <col min="7681" max="7684" width="7.54296875" style="21" customWidth="1"/>
    <col min="7685" max="7685" width="6.54296875" style="21" customWidth="1"/>
    <col min="7686" max="7686" width="17.54296875" style="21" customWidth="1"/>
    <col min="7687" max="7687" width="14.453125" style="21" customWidth="1"/>
    <col min="7688" max="7688" width="9.54296875" style="21" customWidth="1"/>
    <col min="7689" max="7689" width="15.453125" style="21" customWidth="1"/>
    <col min="7690" max="7690" width="16" style="21" customWidth="1"/>
    <col min="7691" max="7691" width="13.54296875" style="21" customWidth="1"/>
    <col min="7692" max="7707" width="7.453125" style="21" customWidth="1"/>
    <col min="7708" max="7708" width="15.54296875" style="21" customWidth="1"/>
    <col min="7709" max="7759" width="7.453125" style="21" customWidth="1"/>
    <col min="7760" max="7786" width="9.81640625" style="21" customWidth="1"/>
    <col min="7787" max="7863" width="9.1796875" style="21"/>
    <col min="7864" max="7864" width="17.54296875" style="21" customWidth="1"/>
    <col min="7865" max="7865" width="16.1796875" style="21" customWidth="1"/>
    <col min="7866" max="7867" width="16.453125" style="21" customWidth="1"/>
    <col min="7868" max="7869" width="22.54296875" style="21" customWidth="1"/>
    <col min="7870" max="7870" width="17.453125" style="21" customWidth="1"/>
    <col min="7871" max="7871" width="17.54296875" style="21" customWidth="1"/>
    <col min="7872" max="7872" width="14.1796875" style="21" customWidth="1"/>
    <col min="7873" max="7873" width="21.1796875" style="21" customWidth="1"/>
    <col min="7874" max="7874" width="14.54296875" style="21" customWidth="1"/>
    <col min="7875" max="7875" width="17.1796875" style="21" customWidth="1"/>
    <col min="7876" max="7876" width="17" style="21" customWidth="1"/>
    <col min="7877" max="7877" width="22" style="21" customWidth="1"/>
    <col min="7878" max="7878" width="21.453125" style="21" customWidth="1"/>
    <col min="7879" max="7880" width="19.453125" style="21" customWidth="1"/>
    <col min="7881" max="7881" width="17.1796875" style="21" customWidth="1"/>
    <col min="7882" max="7883" width="22.81640625" style="21" customWidth="1"/>
    <col min="7884" max="7884" width="17.54296875" style="21" customWidth="1"/>
    <col min="7885" max="7885" width="18.54296875" style="21" customWidth="1"/>
    <col min="7886" max="7886" width="15.54296875" style="21" customWidth="1"/>
    <col min="7887" max="7889" width="16.54296875" style="21" customWidth="1"/>
    <col min="7890" max="7890" width="16.1796875" style="21" customWidth="1"/>
    <col min="7891" max="7891" width="17.54296875" style="21" customWidth="1"/>
    <col min="7892" max="7892" width="21.453125" style="21" customWidth="1"/>
    <col min="7893" max="7893" width="19" style="21" customWidth="1"/>
    <col min="7894" max="7894" width="14.453125" style="21" customWidth="1"/>
    <col min="7895" max="7895" width="15.1796875" style="21" customWidth="1"/>
    <col min="7896" max="7896" width="13" style="21" customWidth="1"/>
    <col min="7897" max="7897" width="17.54296875" style="21" customWidth="1"/>
    <col min="7898" max="7898" width="21.54296875" style="21" customWidth="1"/>
    <col min="7899" max="7899" width="7.54296875" style="21" customWidth="1"/>
    <col min="7900" max="7900" width="16.453125" style="21" customWidth="1"/>
    <col min="7901" max="7901" width="16.81640625" style="21" customWidth="1"/>
    <col min="7902" max="7903" width="18.1796875" style="21" customWidth="1"/>
    <col min="7904" max="7904" width="12.54296875" style="21" customWidth="1"/>
    <col min="7905" max="7908" width="19.54296875" style="21" customWidth="1"/>
    <col min="7909" max="7909" width="7.54296875" style="21" customWidth="1"/>
    <col min="7910" max="7911" width="16.453125" style="21" customWidth="1"/>
    <col min="7912" max="7912" width="13" style="21" customWidth="1"/>
    <col min="7913" max="7913" width="15.54296875" style="21" customWidth="1"/>
    <col min="7914" max="7914" width="17.54296875" style="21" customWidth="1"/>
    <col min="7915" max="7915" width="19.54296875" style="21" customWidth="1"/>
    <col min="7916" max="7916" width="7.54296875" style="21" customWidth="1"/>
    <col min="7917" max="7917" width="16.54296875" style="21" customWidth="1"/>
    <col min="7918" max="7918" width="20.453125" style="21" customWidth="1"/>
    <col min="7919" max="7919" width="19.54296875" style="21" customWidth="1"/>
    <col min="7920" max="7920" width="15.453125" style="21" customWidth="1"/>
    <col min="7921" max="7921" width="17.54296875" style="21" customWidth="1"/>
    <col min="7922" max="7922" width="21.1796875" style="21" customWidth="1"/>
    <col min="7923" max="7923" width="16" style="21" customWidth="1"/>
    <col min="7924" max="7924" width="7.54296875" style="21" customWidth="1"/>
    <col min="7925" max="7925" width="16.453125" style="21" customWidth="1"/>
    <col min="7926" max="7926" width="13" style="21" customWidth="1"/>
    <col min="7927" max="7927" width="12.453125" style="21" customWidth="1"/>
    <col min="7928" max="7928" width="16.54296875" style="21" customWidth="1"/>
    <col min="7929" max="7929" width="7.54296875" style="21" customWidth="1"/>
    <col min="7930" max="7930" width="17.54296875" style="21" customWidth="1"/>
    <col min="7931" max="7931" width="13.54296875" style="21" customWidth="1"/>
    <col min="7932" max="7934" width="7.54296875" style="21" customWidth="1"/>
    <col min="7935" max="7935" width="18.54296875" style="21" customWidth="1"/>
    <col min="7936" max="7936" width="13.453125" style="21" customWidth="1"/>
    <col min="7937" max="7940" width="7.54296875" style="21" customWidth="1"/>
    <col min="7941" max="7941" width="6.54296875" style="21" customWidth="1"/>
    <col min="7942" max="7942" width="17.54296875" style="21" customWidth="1"/>
    <col min="7943" max="7943" width="14.453125" style="21" customWidth="1"/>
    <col min="7944" max="7944" width="9.54296875" style="21" customWidth="1"/>
    <col min="7945" max="7945" width="15.453125" style="21" customWidth="1"/>
    <col min="7946" max="7946" width="16" style="21" customWidth="1"/>
    <col min="7947" max="7947" width="13.54296875" style="21" customWidth="1"/>
    <col min="7948" max="7963" width="7.453125" style="21" customWidth="1"/>
    <col min="7964" max="7964" width="15.54296875" style="21" customWidth="1"/>
    <col min="7965" max="8015" width="7.453125" style="21" customWidth="1"/>
    <col min="8016" max="8042" width="9.81640625" style="21" customWidth="1"/>
    <col min="8043" max="8119" width="9.1796875" style="21"/>
    <col min="8120" max="8120" width="17.54296875" style="21" customWidth="1"/>
    <col min="8121" max="8121" width="16.1796875" style="21" customWidth="1"/>
    <col min="8122" max="8123" width="16.453125" style="21" customWidth="1"/>
    <col min="8124" max="8125" width="22.54296875" style="21" customWidth="1"/>
    <col min="8126" max="8126" width="17.453125" style="21" customWidth="1"/>
    <col min="8127" max="8127" width="17.54296875" style="21" customWidth="1"/>
    <col min="8128" max="8128" width="14.1796875" style="21" customWidth="1"/>
    <col min="8129" max="8129" width="21.1796875" style="21" customWidth="1"/>
    <col min="8130" max="8130" width="14.54296875" style="21" customWidth="1"/>
    <col min="8131" max="8131" width="17.1796875" style="21" customWidth="1"/>
    <col min="8132" max="8132" width="17" style="21" customWidth="1"/>
    <col min="8133" max="8133" width="22" style="21" customWidth="1"/>
    <col min="8134" max="8134" width="21.453125" style="21" customWidth="1"/>
    <col min="8135" max="8136" width="19.453125" style="21" customWidth="1"/>
    <col min="8137" max="8137" width="17.1796875" style="21" customWidth="1"/>
    <col min="8138" max="8139" width="22.81640625" style="21" customWidth="1"/>
    <col min="8140" max="8140" width="17.54296875" style="21" customWidth="1"/>
    <col min="8141" max="8141" width="18.54296875" style="21" customWidth="1"/>
    <col min="8142" max="8142" width="15.54296875" style="21" customWidth="1"/>
    <col min="8143" max="8145" width="16.54296875" style="21" customWidth="1"/>
    <col min="8146" max="8146" width="16.1796875" style="21" customWidth="1"/>
    <col min="8147" max="8147" width="17.54296875" style="21" customWidth="1"/>
    <col min="8148" max="8148" width="21.453125" style="21" customWidth="1"/>
    <col min="8149" max="8149" width="19" style="21" customWidth="1"/>
    <col min="8150" max="8150" width="14.453125" style="21" customWidth="1"/>
    <col min="8151" max="8151" width="15.1796875" style="21" customWidth="1"/>
    <col min="8152" max="8152" width="13" style="21" customWidth="1"/>
    <col min="8153" max="8153" width="17.54296875" style="21" customWidth="1"/>
    <col min="8154" max="8154" width="21.54296875" style="21" customWidth="1"/>
    <col min="8155" max="8155" width="7.54296875" style="21" customWidth="1"/>
    <col min="8156" max="8156" width="16.453125" style="21" customWidth="1"/>
    <col min="8157" max="8157" width="16.81640625" style="21" customWidth="1"/>
    <col min="8158" max="8159" width="18.1796875" style="21" customWidth="1"/>
    <col min="8160" max="8160" width="12.54296875" style="21" customWidth="1"/>
    <col min="8161" max="8164" width="19.54296875" style="21" customWidth="1"/>
    <col min="8165" max="8165" width="7.54296875" style="21" customWidth="1"/>
    <col min="8166" max="8167" width="16.453125" style="21" customWidth="1"/>
    <col min="8168" max="8168" width="13" style="21" customWidth="1"/>
    <col min="8169" max="8169" width="15.54296875" style="21" customWidth="1"/>
    <col min="8170" max="8170" width="17.54296875" style="21" customWidth="1"/>
    <col min="8171" max="8171" width="19.54296875" style="21" customWidth="1"/>
    <col min="8172" max="8172" width="7.54296875" style="21" customWidth="1"/>
    <col min="8173" max="8173" width="16.54296875" style="21" customWidth="1"/>
    <col min="8174" max="8174" width="20.453125" style="21" customWidth="1"/>
    <col min="8175" max="8175" width="19.54296875" style="21" customWidth="1"/>
    <col min="8176" max="8176" width="15.453125" style="21" customWidth="1"/>
    <col min="8177" max="8177" width="17.54296875" style="21" customWidth="1"/>
    <col min="8178" max="8178" width="21.1796875" style="21" customWidth="1"/>
    <col min="8179" max="8179" width="16" style="21" customWidth="1"/>
    <col min="8180" max="8180" width="7.54296875" style="21" customWidth="1"/>
    <col min="8181" max="8181" width="16.453125" style="21" customWidth="1"/>
    <col min="8182" max="8182" width="13" style="21" customWidth="1"/>
    <col min="8183" max="8183" width="12.453125" style="21" customWidth="1"/>
    <col min="8184" max="8184" width="16.54296875" style="21" customWidth="1"/>
    <col min="8185" max="8185" width="7.54296875" style="21" customWidth="1"/>
    <col min="8186" max="8186" width="17.54296875" style="21" customWidth="1"/>
    <col min="8187" max="8187" width="13.54296875" style="21" customWidth="1"/>
    <col min="8188" max="8190" width="7.54296875" style="21" customWidth="1"/>
    <col min="8191" max="8191" width="18.54296875" style="21" customWidth="1"/>
    <col min="8192" max="8192" width="13.453125" style="21" customWidth="1"/>
    <col min="8193" max="8196" width="7.54296875" style="21" customWidth="1"/>
    <col min="8197" max="8197" width="6.54296875" style="21" customWidth="1"/>
    <col min="8198" max="8198" width="17.54296875" style="21" customWidth="1"/>
    <col min="8199" max="8199" width="14.453125" style="21" customWidth="1"/>
    <col min="8200" max="8200" width="9.54296875" style="21" customWidth="1"/>
    <col min="8201" max="8201" width="15.453125" style="21" customWidth="1"/>
    <col min="8202" max="8202" width="16" style="21" customWidth="1"/>
    <col min="8203" max="8203" width="13.54296875" style="21" customWidth="1"/>
    <col min="8204" max="8219" width="7.453125" style="21" customWidth="1"/>
    <col min="8220" max="8220" width="15.54296875" style="21" customWidth="1"/>
    <col min="8221" max="8271" width="7.453125" style="21" customWidth="1"/>
    <col min="8272" max="8298" width="9.81640625" style="21" customWidth="1"/>
    <col min="8299" max="8375" width="9.1796875" style="21"/>
    <col min="8376" max="8376" width="17.54296875" style="21" customWidth="1"/>
    <col min="8377" max="8377" width="16.1796875" style="21" customWidth="1"/>
    <col min="8378" max="8379" width="16.453125" style="21" customWidth="1"/>
    <col min="8380" max="8381" width="22.54296875" style="21" customWidth="1"/>
    <col min="8382" max="8382" width="17.453125" style="21" customWidth="1"/>
    <col min="8383" max="8383" width="17.54296875" style="21" customWidth="1"/>
    <col min="8384" max="8384" width="14.1796875" style="21" customWidth="1"/>
    <col min="8385" max="8385" width="21.1796875" style="21" customWidth="1"/>
    <col min="8386" max="8386" width="14.54296875" style="21" customWidth="1"/>
    <col min="8387" max="8387" width="17.1796875" style="21" customWidth="1"/>
    <col min="8388" max="8388" width="17" style="21" customWidth="1"/>
    <col min="8389" max="8389" width="22" style="21" customWidth="1"/>
    <col min="8390" max="8390" width="21.453125" style="21" customWidth="1"/>
    <col min="8391" max="8392" width="19.453125" style="21" customWidth="1"/>
    <col min="8393" max="8393" width="17.1796875" style="21" customWidth="1"/>
    <col min="8394" max="8395" width="22.81640625" style="21" customWidth="1"/>
    <col min="8396" max="8396" width="17.54296875" style="21" customWidth="1"/>
    <col min="8397" max="8397" width="18.54296875" style="21" customWidth="1"/>
    <col min="8398" max="8398" width="15.54296875" style="21" customWidth="1"/>
    <col min="8399" max="8401" width="16.54296875" style="21" customWidth="1"/>
    <col min="8402" max="8402" width="16.1796875" style="21" customWidth="1"/>
    <col min="8403" max="8403" width="17.54296875" style="21" customWidth="1"/>
    <col min="8404" max="8404" width="21.453125" style="21" customWidth="1"/>
    <col min="8405" max="8405" width="19" style="21" customWidth="1"/>
    <col min="8406" max="8406" width="14.453125" style="21" customWidth="1"/>
    <col min="8407" max="8407" width="15.1796875" style="21" customWidth="1"/>
    <col min="8408" max="8408" width="13" style="21" customWidth="1"/>
    <col min="8409" max="8409" width="17.54296875" style="21" customWidth="1"/>
    <col min="8410" max="8410" width="21.54296875" style="21" customWidth="1"/>
    <col min="8411" max="8411" width="7.54296875" style="21" customWidth="1"/>
    <col min="8412" max="8412" width="16.453125" style="21" customWidth="1"/>
    <col min="8413" max="8413" width="16.81640625" style="21" customWidth="1"/>
    <col min="8414" max="8415" width="18.1796875" style="21" customWidth="1"/>
    <col min="8416" max="8416" width="12.54296875" style="21" customWidth="1"/>
    <col min="8417" max="8420" width="19.54296875" style="21" customWidth="1"/>
    <col min="8421" max="8421" width="7.54296875" style="21" customWidth="1"/>
    <col min="8422" max="8423" width="16.453125" style="21" customWidth="1"/>
    <col min="8424" max="8424" width="13" style="21" customWidth="1"/>
    <col min="8425" max="8425" width="15.54296875" style="21" customWidth="1"/>
    <col min="8426" max="8426" width="17.54296875" style="21" customWidth="1"/>
    <col min="8427" max="8427" width="19.54296875" style="21" customWidth="1"/>
    <col min="8428" max="8428" width="7.54296875" style="21" customWidth="1"/>
    <col min="8429" max="8429" width="16.54296875" style="21" customWidth="1"/>
    <col min="8430" max="8430" width="20.453125" style="21" customWidth="1"/>
    <col min="8431" max="8431" width="19.54296875" style="21" customWidth="1"/>
    <col min="8432" max="8432" width="15.453125" style="21" customWidth="1"/>
    <col min="8433" max="8433" width="17.54296875" style="21" customWidth="1"/>
    <col min="8434" max="8434" width="21.1796875" style="21" customWidth="1"/>
    <col min="8435" max="8435" width="16" style="21" customWidth="1"/>
    <col min="8436" max="8436" width="7.54296875" style="21" customWidth="1"/>
    <col min="8437" max="8437" width="16.453125" style="21" customWidth="1"/>
    <col min="8438" max="8438" width="13" style="21" customWidth="1"/>
    <col min="8439" max="8439" width="12.453125" style="21" customWidth="1"/>
    <col min="8440" max="8440" width="16.54296875" style="21" customWidth="1"/>
    <col min="8441" max="8441" width="7.54296875" style="21" customWidth="1"/>
    <col min="8442" max="8442" width="17.54296875" style="21" customWidth="1"/>
    <col min="8443" max="8443" width="13.54296875" style="21" customWidth="1"/>
    <col min="8444" max="8446" width="7.54296875" style="21" customWidth="1"/>
    <col min="8447" max="8447" width="18.54296875" style="21" customWidth="1"/>
    <col min="8448" max="8448" width="13.453125" style="21" customWidth="1"/>
    <col min="8449" max="8452" width="7.54296875" style="21" customWidth="1"/>
    <col min="8453" max="8453" width="6.54296875" style="21" customWidth="1"/>
    <col min="8454" max="8454" width="17.54296875" style="21" customWidth="1"/>
    <col min="8455" max="8455" width="14.453125" style="21" customWidth="1"/>
    <col min="8456" max="8456" width="9.54296875" style="21" customWidth="1"/>
    <col min="8457" max="8457" width="15.453125" style="21" customWidth="1"/>
    <col min="8458" max="8458" width="16" style="21" customWidth="1"/>
    <col min="8459" max="8459" width="13.54296875" style="21" customWidth="1"/>
    <col min="8460" max="8475" width="7.453125" style="21" customWidth="1"/>
    <col min="8476" max="8476" width="15.54296875" style="21" customWidth="1"/>
    <col min="8477" max="8527" width="7.453125" style="21" customWidth="1"/>
    <col min="8528" max="8554" width="9.81640625" style="21" customWidth="1"/>
    <col min="8555" max="8631" width="9.1796875" style="21"/>
    <col min="8632" max="8632" width="17.54296875" style="21" customWidth="1"/>
    <col min="8633" max="8633" width="16.1796875" style="21" customWidth="1"/>
    <col min="8634" max="8635" width="16.453125" style="21" customWidth="1"/>
    <col min="8636" max="8637" width="22.54296875" style="21" customWidth="1"/>
    <col min="8638" max="8638" width="17.453125" style="21" customWidth="1"/>
    <col min="8639" max="8639" width="17.54296875" style="21" customWidth="1"/>
    <col min="8640" max="8640" width="14.1796875" style="21" customWidth="1"/>
    <col min="8641" max="8641" width="21.1796875" style="21" customWidth="1"/>
    <col min="8642" max="8642" width="14.54296875" style="21" customWidth="1"/>
    <col min="8643" max="8643" width="17.1796875" style="21" customWidth="1"/>
    <col min="8644" max="8644" width="17" style="21" customWidth="1"/>
    <col min="8645" max="8645" width="22" style="21" customWidth="1"/>
    <col min="8646" max="8646" width="21.453125" style="21" customWidth="1"/>
    <col min="8647" max="8648" width="19.453125" style="21" customWidth="1"/>
    <col min="8649" max="8649" width="17.1796875" style="21" customWidth="1"/>
    <col min="8650" max="8651" width="22.81640625" style="21" customWidth="1"/>
    <col min="8652" max="8652" width="17.54296875" style="21" customWidth="1"/>
    <col min="8653" max="8653" width="18.54296875" style="21" customWidth="1"/>
    <col min="8654" max="8654" width="15.54296875" style="21" customWidth="1"/>
    <col min="8655" max="8657" width="16.54296875" style="21" customWidth="1"/>
    <col min="8658" max="8658" width="16.1796875" style="21" customWidth="1"/>
    <col min="8659" max="8659" width="17.54296875" style="21" customWidth="1"/>
    <col min="8660" max="8660" width="21.453125" style="21" customWidth="1"/>
    <col min="8661" max="8661" width="19" style="21" customWidth="1"/>
    <col min="8662" max="8662" width="14.453125" style="21" customWidth="1"/>
    <col min="8663" max="8663" width="15.1796875" style="21" customWidth="1"/>
    <col min="8664" max="8664" width="13" style="21" customWidth="1"/>
    <col min="8665" max="8665" width="17.54296875" style="21" customWidth="1"/>
    <col min="8666" max="8666" width="21.54296875" style="21" customWidth="1"/>
    <col min="8667" max="8667" width="7.54296875" style="21" customWidth="1"/>
    <col min="8668" max="8668" width="16.453125" style="21" customWidth="1"/>
    <col min="8669" max="8669" width="16.81640625" style="21" customWidth="1"/>
    <col min="8670" max="8671" width="18.1796875" style="21" customWidth="1"/>
    <col min="8672" max="8672" width="12.54296875" style="21" customWidth="1"/>
    <col min="8673" max="8676" width="19.54296875" style="21" customWidth="1"/>
    <col min="8677" max="8677" width="7.54296875" style="21" customWidth="1"/>
    <col min="8678" max="8679" width="16.453125" style="21" customWidth="1"/>
    <col min="8680" max="8680" width="13" style="21" customWidth="1"/>
    <col min="8681" max="8681" width="15.54296875" style="21" customWidth="1"/>
    <col min="8682" max="8682" width="17.54296875" style="21" customWidth="1"/>
    <col min="8683" max="8683" width="19.54296875" style="21" customWidth="1"/>
    <col min="8684" max="8684" width="7.54296875" style="21" customWidth="1"/>
    <col min="8685" max="8685" width="16.54296875" style="21" customWidth="1"/>
    <col min="8686" max="8686" width="20.453125" style="21" customWidth="1"/>
    <col min="8687" max="8687" width="19.54296875" style="21" customWidth="1"/>
    <col min="8688" max="8688" width="15.453125" style="21" customWidth="1"/>
    <col min="8689" max="8689" width="17.54296875" style="21" customWidth="1"/>
    <col min="8690" max="8690" width="21.1796875" style="21" customWidth="1"/>
    <col min="8691" max="8691" width="16" style="21" customWidth="1"/>
    <col min="8692" max="8692" width="7.54296875" style="21" customWidth="1"/>
    <col min="8693" max="8693" width="16.453125" style="21" customWidth="1"/>
    <col min="8694" max="8694" width="13" style="21" customWidth="1"/>
    <col min="8695" max="8695" width="12.453125" style="21" customWidth="1"/>
    <col min="8696" max="8696" width="16.54296875" style="21" customWidth="1"/>
    <col min="8697" max="8697" width="7.54296875" style="21" customWidth="1"/>
    <col min="8698" max="8698" width="17.54296875" style="21" customWidth="1"/>
    <col min="8699" max="8699" width="13.54296875" style="21" customWidth="1"/>
    <col min="8700" max="8702" width="7.54296875" style="21" customWidth="1"/>
    <col min="8703" max="8703" width="18.54296875" style="21" customWidth="1"/>
    <col min="8704" max="8704" width="13.453125" style="21" customWidth="1"/>
    <col min="8705" max="8708" width="7.54296875" style="21" customWidth="1"/>
    <col min="8709" max="8709" width="6.54296875" style="21" customWidth="1"/>
    <col min="8710" max="8710" width="17.54296875" style="21" customWidth="1"/>
    <col min="8711" max="8711" width="14.453125" style="21" customWidth="1"/>
    <col min="8712" max="8712" width="9.54296875" style="21" customWidth="1"/>
    <col min="8713" max="8713" width="15.453125" style="21" customWidth="1"/>
    <col min="8714" max="8714" width="16" style="21" customWidth="1"/>
    <col min="8715" max="8715" width="13.54296875" style="21" customWidth="1"/>
    <col min="8716" max="8731" width="7.453125" style="21" customWidth="1"/>
    <col min="8732" max="8732" width="15.54296875" style="21" customWidth="1"/>
    <col min="8733" max="8783" width="7.453125" style="21" customWidth="1"/>
    <col min="8784" max="8810" width="9.81640625" style="21" customWidth="1"/>
    <col min="8811" max="8887" width="9.1796875" style="21"/>
    <col min="8888" max="8888" width="17.54296875" style="21" customWidth="1"/>
    <col min="8889" max="8889" width="16.1796875" style="21" customWidth="1"/>
    <col min="8890" max="8891" width="16.453125" style="21" customWidth="1"/>
    <col min="8892" max="8893" width="22.54296875" style="21" customWidth="1"/>
    <col min="8894" max="8894" width="17.453125" style="21" customWidth="1"/>
    <col min="8895" max="8895" width="17.54296875" style="21" customWidth="1"/>
    <col min="8896" max="8896" width="14.1796875" style="21" customWidth="1"/>
    <col min="8897" max="8897" width="21.1796875" style="21" customWidth="1"/>
    <col min="8898" max="8898" width="14.54296875" style="21" customWidth="1"/>
    <col min="8899" max="8899" width="17.1796875" style="21" customWidth="1"/>
    <col min="8900" max="8900" width="17" style="21" customWidth="1"/>
    <col min="8901" max="8901" width="22" style="21" customWidth="1"/>
    <col min="8902" max="8902" width="21.453125" style="21" customWidth="1"/>
    <col min="8903" max="8904" width="19.453125" style="21" customWidth="1"/>
    <col min="8905" max="8905" width="17.1796875" style="21" customWidth="1"/>
    <col min="8906" max="8907" width="22.81640625" style="21" customWidth="1"/>
    <col min="8908" max="8908" width="17.54296875" style="21" customWidth="1"/>
    <col min="8909" max="8909" width="18.54296875" style="21" customWidth="1"/>
    <col min="8910" max="8910" width="15.54296875" style="21" customWidth="1"/>
    <col min="8911" max="8913" width="16.54296875" style="21" customWidth="1"/>
    <col min="8914" max="8914" width="16.1796875" style="21" customWidth="1"/>
    <col min="8915" max="8915" width="17.54296875" style="21" customWidth="1"/>
    <col min="8916" max="8916" width="21.453125" style="21" customWidth="1"/>
    <col min="8917" max="8917" width="19" style="21" customWidth="1"/>
    <col min="8918" max="8918" width="14.453125" style="21" customWidth="1"/>
    <col min="8919" max="8919" width="15.1796875" style="21" customWidth="1"/>
    <col min="8920" max="8920" width="13" style="21" customWidth="1"/>
    <col min="8921" max="8921" width="17.54296875" style="21" customWidth="1"/>
    <col min="8922" max="8922" width="21.54296875" style="21" customWidth="1"/>
    <col min="8923" max="8923" width="7.54296875" style="21" customWidth="1"/>
    <col min="8924" max="8924" width="16.453125" style="21" customWidth="1"/>
    <col min="8925" max="8925" width="16.81640625" style="21" customWidth="1"/>
    <col min="8926" max="8927" width="18.1796875" style="21" customWidth="1"/>
    <col min="8928" max="8928" width="12.54296875" style="21" customWidth="1"/>
    <col min="8929" max="8932" width="19.54296875" style="21" customWidth="1"/>
    <col min="8933" max="8933" width="7.54296875" style="21" customWidth="1"/>
    <col min="8934" max="8935" width="16.453125" style="21" customWidth="1"/>
    <col min="8936" max="8936" width="13" style="21" customWidth="1"/>
    <col min="8937" max="8937" width="15.54296875" style="21" customWidth="1"/>
    <col min="8938" max="8938" width="17.54296875" style="21" customWidth="1"/>
    <col min="8939" max="8939" width="19.54296875" style="21" customWidth="1"/>
    <col min="8940" max="8940" width="7.54296875" style="21" customWidth="1"/>
    <col min="8941" max="8941" width="16.54296875" style="21" customWidth="1"/>
    <col min="8942" max="8942" width="20.453125" style="21" customWidth="1"/>
    <col min="8943" max="8943" width="19.54296875" style="21" customWidth="1"/>
    <col min="8944" max="8944" width="15.453125" style="21" customWidth="1"/>
    <col min="8945" max="8945" width="17.54296875" style="21" customWidth="1"/>
    <col min="8946" max="8946" width="21.1796875" style="21" customWidth="1"/>
    <col min="8947" max="8947" width="16" style="21" customWidth="1"/>
    <col min="8948" max="8948" width="7.54296875" style="21" customWidth="1"/>
    <col min="8949" max="8949" width="16.453125" style="21" customWidth="1"/>
    <col min="8950" max="8950" width="13" style="21" customWidth="1"/>
    <col min="8951" max="8951" width="12.453125" style="21" customWidth="1"/>
    <col min="8952" max="8952" width="16.54296875" style="21" customWidth="1"/>
    <col min="8953" max="8953" width="7.54296875" style="21" customWidth="1"/>
    <col min="8954" max="8954" width="17.54296875" style="21" customWidth="1"/>
    <col min="8955" max="8955" width="13.54296875" style="21" customWidth="1"/>
    <col min="8956" max="8958" width="7.54296875" style="21" customWidth="1"/>
    <col min="8959" max="8959" width="18.54296875" style="21" customWidth="1"/>
    <col min="8960" max="8960" width="13.453125" style="21" customWidth="1"/>
    <col min="8961" max="8964" width="7.54296875" style="21" customWidth="1"/>
    <col min="8965" max="8965" width="6.54296875" style="21" customWidth="1"/>
    <col min="8966" max="8966" width="17.54296875" style="21" customWidth="1"/>
    <col min="8967" max="8967" width="14.453125" style="21" customWidth="1"/>
    <col min="8968" max="8968" width="9.54296875" style="21" customWidth="1"/>
    <col min="8969" max="8969" width="15.453125" style="21" customWidth="1"/>
    <col min="8970" max="8970" width="16" style="21" customWidth="1"/>
    <col min="8971" max="8971" width="13.54296875" style="21" customWidth="1"/>
    <col min="8972" max="8987" width="7.453125" style="21" customWidth="1"/>
    <col min="8988" max="8988" width="15.54296875" style="21" customWidth="1"/>
    <col min="8989" max="9039" width="7.453125" style="21" customWidth="1"/>
    <col min="9040" max="9066" width="9.81640625" style="21" customWidth="1"/>
    <col min="9067" max="9143" width="9.1796875" style="21"/>
    <col min="9144" max="9144" width="17.54296875" style="21" customWidth="1"/>
    <col min="9145" max="9145" width="16.1796875" style="21" customWidth="1"/>
    <col min="9146" max="9147" width="16.453125" style="21" customWidth="1"/>
    <col min="9148" max="9149" width="22.54296875" style="21" customWidth="1"/>
    <col min="9150" max="9150" width="17.453125" style="21" customWidth="1"/>
    <col min="9151" max="9151" width="17.54296875" style="21" customWidth="1"/>
    <col min="9152" max="9152" width="14.1796875" style="21" customWidth="1"/>
    <col min="9153" max="9153" width="21.1796875" style="21" customWidth="1"/>
    <col min="9154" max="9154" width="14.54296875" style="21" customWidth="1"/>
    <col min="9155" max="9155" width="17.1796875" style="21" customWidth="1"/>
    <col min="9156" max="9156" width="17" style="21" customWidth="1"/>
    <col min="9157" max="9157" width="22" style="21" customWidth="1"/>
    <col min="9158" max="9158" width="21.453125" style="21" customWidth="1"/>
    <col min="9159" max="9160" width="19.453125" style="21" customWidth="1"/>
    <col min="9161" max="9161" width="17.1796875" style="21" customWidth="1"/>
    <col min="9162" max="9163" width="22.81640625" style="21" customWidth="1"/>
    <col min="9164" max="9164" width="17.54296875" style="21" customWidth="1"/>
    <col min="9165" max="9165" width="18.54296875" style="21" customWidth="1"/>
    <col min="9166" max="9166" width="15.54296875" style="21" customWidth="1"/>
    <col min="9167" max="9169" width="16.54296875" style="21" customWidth="1"/>
    <col min="9170" max="9170" width="16.1796875" style="21" customWidth="1"/>
    <col min="9171" max="9171" width="17.54296875" style="21" customWidth="1"/>
    <col min="9172" max="9172" width="21.453125" style="21" customWidth="1"/>
    <col min="9173" max="9173" width="19" style="21" customWidth="1"/>
    <col min="9174" max="9174" width="14.453125" style="21" customWidth="1"/>
    <col min="9175" max="9175" width="15.1796875" style="21" customWidth="1"/>
    <col min="9176" max="9176" width="13" style="21" customWidth="1"/>
    <col min="9177" max="9177" width="17.54296875" style="21" customWidth="1"/>
    <col min="9178" max="9178" width="21.54296875" style="21" customWidth="1"/>
    <col min="9179" max="9179" width="7.54296875" style="21" customWidth="1"/>
    <col min="9180" max="9180" width="16.453125" style="21" customWidth="1"/>
    <col min="9181" max="9181" width="16.81640625" style="21" customWidth="1"/>
    <col min="9182" max="9183" width="18.1796875" style="21" customWidth="1"/>
    <col min="9184" max="9184" width="12.54296875" style="21" customWidth="1"/>
    <col min="9185" max="9188" width="19.54296875" style="21" customWidth="1"/>
    <col min="9189" max="9189" width="7.54296875" style="21" customWidth="1"/>
    <col min="9190" max="9191" width="16.453125" style="21" customWidth="1"/>
    <col min="9192" max="9192" width="13" style="21" customWidth="1"/>
    <col min="9193" max="9193" width="15.54296875" style="21" customWidth="1"/>
    <col min="9194" max="9194" width="17.54296875" style="21" customWidth="1"/>
    <col min="9195" max="9195" width="19.54296875" style="21" customWidth="1"/>
    <col min="9196" max="9196" width="7.54296875" style="21" customWidth="1"/>
    <col min="9197" max="9197" width="16.54296875" style="21" customWidth="1"/>
    <col min="9198" max="9198" width="20.453125" style="21" customWidth="1"/>
    <col min="9199" max="9199" width="19.54296875" style="21" customWidth="1"/>
    <col min="9200" max="9200" width="15.453125" style="21" customWidth="1"/>
    <col min="9201" max="9201" width="17.54296875" style="21" customWidth="1"/>
    <col min="9202" max="9202" width="21.1796875" style="21" customWidth="1"/>
    <col min="9203" max="9203" width="16" style="21" customWidth="1"/>
    <col min="9204" max="9204" width="7.54296875" style="21" customWidth="1"/>
    <col min="9205" max="9205" width="16.453125" style="21" customWidth="1"/>
    <col min="9206" max="9206" width="13" style="21" customWidth="1"/>
    <col min="9207" max="9207" width="12.453125" style="21" customWidth="1"/>
    <col min="9208" max="9208" width="16.54296875" style="21" customWidth="1"/>
    <col min="9209" max="9209" width="7.54296875" style="21" customWidth="1"/>
    <col min="9210" max="9210" width="17.54296875" style="21" customWidth="1"/>
    <col min="9211" max="9211" width="13.54296875" style="21" customWidth="1"/>
    <col min="9212" max="9214" width="7.54296875" style="21" customWidth="1"/>
    <col min="9215" max="9215" width="18.54296875" style="21" customWidth="1"/>
    <col min="9216" max="9216" width="13.453125" style="21" customWidth="1"/>
    <col min="9217" max="9220" width="7.54296875" style="21" customWidth="1"/>
    <col min="9221" max="9221" width="6.54296875" style="21" customWidth="1"/>
    <col min="9222" max="9222" width="17.54296875" style="21" customWidth="1"/>
    <col min="9223" max="9223" width="14.453125" style="21" customWidth="1"/>
    <col min="9224" max="9224" width="9.54296875" style="21" customWidth="1"/>
    <col min="9225" max="9225" width="15.453125" style="21" customWidth="1"/>
    <col min="9226" max="9226" width="16" style="21" customWidth="1"/>
    <col min="9227" max="9227" width="13.54296875" style="21" customWidth="1"/>
    <col min="9228" max="9243" width="7.453125" style="21" customWidth="1"/>
    <col min="9244" max="9244" width="15.54296875" style="21" customWidth="1"/>
    <col min="9245" max="9295" width="7.453125" style="21" customWidth="1"/>
    <col min="9296" max="9322" width="9.81640625" style="21" customWidth="1"/>
    <col min="9323" max="9399" width="9.1796875" style="21"/>
    <col min="9400" max="9400" width="17.54296875" style="21" customWidth="1"/>
    <col min="9401" max="9401" width="16.1796875" style="21" customWidth="1"/>
    <col min="9402" max="9403" width="16.453125" style="21" customWidth="1"/>
    <col min="9404" max="9405" width="22.54296875" style="21" customWidth="1"/>
    <col min="9406" max="9406" width="17.453125" style="21" customWidth="1"/>
    <col min="9407" max="9407" width="17.54296875" style="21" customWidth="1"/>
    <col min="9408" max="9408" width="14.1796875" style="21" customWidth="1"/>
    <col min="9409" max="9409" width="21.1796875" style="21" customWidth="1"/>
    <col min="9410" max="9410" width="14.54296875" style="21" customWidth="1"/>
    <col min="9411" max="9411" width="17.1796875" style="21" customWidth="1"/>
    <col min="9412" max="9412" width="17" style="21" customWidth="1"/>
    <col min="9413" max="9413" width="22" style="21" customWidth="1"/>
    <col min="9414" max="9414" width="21.453125" style="21" customWidth="1"/>
    <col min="9415" max="9416" width="19.453125" style="21" customWidth="1"/>
    <col min="9417" max="9417" width="17.1796875" style="21" customWidth="1"/>
    <col min="9418" max="9419" width="22.81640625" style="21" customWidth="1"/>
    <col min="9420" max="9420" width="17.54296875" style="21" customWidth="1"/>
    <col min="9421" max="9421" width="18.54296875" style="21" customWidth="1"/>
    <col min="9422" max="9422" width="15.54296875" style="21" customWidth="1"/>
    <col min="9423" max="9425" width="16.54296875" style="21" customWidth="1"/>
    <col min="9426" max="9426" width="16.1796875" style="21" customWidth="1"/>
    <col min="9427" max="9427" width="17.54296875" style="21" customWidth="1"/>
    <col min="9428" max="9428" width="21.453125" style="21" customWidth="1"/>
    <col min="9429" max="9429" width="19" style="21" customWidth="1"/>
    <col min="9430" max="9430" width="14.453125" style="21" customWidth="1"/>
    <col min="9431" max="9431" width="15.1796875" style="21" customWidth="1"/>
    <col min="9432" max="9432" width="13" style="21" customWidth="1"/>
    <col min="9433" max="9433" width="17.54296875" style="21" customWidth="1"/>
    <col min="9434" max="9434" width="21.54296875" style="21" customWidth="1"/>
    <col min="9435" max="9435" width="7.54296875" style="21" customWidth="1"/>
    <col min="9436" max="9436" width="16.453125" style="21" customWidth="1"/>
    <col min="9437" max="9437" width="16.81640625" style="21" customWidth="1"/>
    <col min="9438" max="9439" width="18.1796875" style="21" customWidth="1"/>
    <col min="9440" max="9440" width="12.54296875" style="21" customWidth="1"/>
    <col min="9441" max="9444" width="19.54296875" style="21" customWidth="1"/>
    <col min="9445" max="9445" width="7.54296875" style="21" customWidth="1"/>
    <col min="9446" max="9447" width="16.453125" style="21" customWidth="1"/>
    <col min="9448" max="9448" width="13" style="21" customWidth="1"/>
    <col min="9449" max="9449" width="15.54296875" style="21" customWidth="1"/>
    <col min="9450" max="9450" width="17.54296875" style="21" customWidth="1"/>
    <col min="9451" max="9451" width="19.54296875" style="21" customWidth="1"/>
    <col min="9452" max="9452" width="7.54296875" style="21" customWidth="1"/>
    <col min="9453" max="9453" width="16.54296875" style="21" customWidth="1"/>
    <col min="9454" max="9454" width="20.453125" style="21" customWidth="1"/>
    <col min="9455" max="9455" width="19.54296875" style="21" customWidth="1"/>
    <col min="9456" max="9456" width="15.453125" style="21" customWidth="1"/>
    <col min="9457" max="9457" width="17.54296875" style="21" customWidth="1"/>
    <col min="9458" max="9458" width="21.1796875" style="21" customWidth="1"/>
    <col min="9459" max="9459" width="16" style="21" customWidth="1"/>
    <col min="9460" max="9460" width="7.54296875" style="21" customWidth="1"/>
    <col min="9461" max="9461" width="16.453125" style="21" customWidth="1"/>
    <col min="9462" max="9462" width="13" style="21" customWidth="1"/>
    <col min="9463" max="9463" width="12.453125" style="21" customWidth="1"/>
    <col min="9464" max="9464" width="16.54296875" style="21" customWidth="1"/>
    <col min="9465" max="9465" width="7.54296875" style="21" customWidth="1"/>
    <col min="9466" max="9466" width="17.54296875" style="21" customWidth="1"/>
    <col min="9467" max="9467" width="13.54296875" style="21" customWidth="1"/>
    <col min="9468" max="9470" width="7.54296875" style="21" customWidth="1"/>
    <col min="9471" max="9471" width="18.54296875" style="21" customWidth="1"/>
    <col min="9472" max="9472" width="13.453125" style="21" customWidth="1"/>
    <col min="9473" max="9476" width="7.54296875" style="21" customWidth="1"/>
    <col min="9477" max="9477" width="6.54296875" style="21" customWidth="1"/>
    <col min="9478" max="9478" width="17.54296875" style="21" customWidth="1"/>
    <col min="9479" max="9479" width="14.453125" style="21" customWidth="1"/>
    <col min="9480" max="9480" width="9.54296875" style="21" customWidth="1"/>
    <col min="9481" max="9481" width="15.453125" style="21" customWidth="1"/>
    <col min="9482" max="9482" width="16" style="21" customWidth="1"/>
    <col min="9483" max="9483" width="13.54296875" style="21" customWidth="1"/>
    <col min="9484" max="9499" width="7.453125" style="21" customWidth="1"/>
    <col min="9500" max="9500" width="15.54296875" style="21" customWidth="1"/>
    <col min="9501" max="9551" width="7.453125" style="21" customWidth="1"/>
    <col min="9552" max="9578" width="9.81640625" style="21" customWidth="1"/>
    <col min="9579" max="9655" width="9.1796875" style="21"/>
    <col min="9656" max="9656" width="17.54296875" style="21" customWidth="1"/>
    <col min="9657" max="9657" width="16.1796875" style="21" customWidth="1"/>
    <col min="9658" max="9659" width="16.453125" style="21" customWidth="1"/>
    <col min="9660" max="9661" width="22.54296875" style="21" customWidth="1"/>
    <col min="9662" max="9662" width="17.453125" style="21" customWidth="1"/>
    <col min="9663" max="9663" width="17.54296875" style="21" customWidth="1"/>
    <col min="9664" max="9664" width="14.1796875" style="21" customWidth="1"/>
    <col min="9665" max="9665" width="21.1796875" style="21" customWidth="1"/>
    <col min="9666" max="9666" width="14.54296875" style="21" customWidth="1"/>
    <col min="9667" max="9667" width="17.1796875" style="21" customWidth="1"/>
    <col min="9668" max="9668" width="17" style="21" customWidth="1"/>
    <col min="9669" max="9669" width="22" style="21" customWidth="1"/>
    <col min="9670" max="9670" width="21.453125" style="21" customWidth="1"/>
    <col min="9671" max="9672" width="19.453125" style="21" customWidth="1"/>
    <col min="9673" max="9673" width="17.1796875" style="21" customWidth="1"/>
    <col min="9674" max="9675" width="22.81640625" style="21" customWidth="1"/>
    <col min="9676" max="9676" width="17.54296875" style="21" customWidth="1"/>
    <col min="9677" max="9677" width="18.54296875" style="21" customWidth="1"/>
    <col min="9678" max="9678" width="15.54296875" style="21" customWidth="1"/>
    <col min="9679" max="9681" width="16.54296875" style="21" customWidth="1"/>
    <col min="9682" max="9682" width="16.1796875" style="21" customWidth="1"/>
    <col min="9683" max="9683" width="17.54296875" style="21" customWidth="1"/>
    <col min="9684" max="9684" width="21.453125" style="21" customWidth="1"/>
    <col min="9685" max="9685" width="19" style="21" customWidth="1"/>
    <col min="9686" max="9686" width="14.453125" style="21" customWidth="1"/>
    <col min="9687" max="9687" width="15.1796875" style="21" customWidth="1"/>
    <col min="9688" max="9688" width="13" style="21" customWidth="1"/>
    <col min="9689" max="9689" width="17.54296875" style="21" customWidth="1"/>
    <col min="9690" max="9690" width="21.54296875" style="21" customWidth="1"/>
    <col min="9691" max="9691" width="7.54296875" style="21" customWidth="1"/>
    <col min="9692" max="9692" width="16.453125" style="21" customWidth="1"/>
    <col min="9693" max="9693" width="16.81640625" style="21" customWidth="1"/>
    <col min="9694" max="9695" width="18.1796875" style="21" customWidth="1"/>
    <col min="9696" max="9696" width="12.54296875" style="21" customWidth="1"/>
    <col min="9697" max="9700" width="19.54296875" style="21" customWidth="1"/>
    <col min="9701" max="9701" width="7.54296875" style="21" customWidth="1"/>
    <col min="9702" max="9703" width="16.453125" style="21" customWidth="1"/>
    <col min="9704" max="9704" width="13" style="21" customWidth="1"/>
    <col min="9705" max="9705" width="15.54296875" style="21" customWidth="1"/>
    <col min="9706" max="9706" width="17.54296875" style="21" customWidth="1"/>
    <col min="9707" max="9707" width="19.54296875" style="21" customWidth="1"/>
    <col min="9708" max="9708" width="7.54296875" style="21" customWidth="1"/>
    <col min="9709" max="9709" width="16.54296875" style="21" customWidth="1"/>
    <col min="9710" max="9710" width="20.453125" style="21" customWidth="1"/>
    <col min="9711" max="9711" width="19.54296875" style="21" customWidth="1"/>
    <col min="9712" max="9712" width="15.453125" style="21" customWidth="1"/>
    <col min="9713" max="9713" width="17.54296875" style="21" customWidth="1"/>
    <col min="9714" max="9714" width="21.1796875" style="21" customWidth="1"/>
    <col min="9715" max="9715" width="16" style="21" customWidth="1"/>
    <col min="9716" max="9716" width="7.54296875" style="21" customWidth="1"/>
    <col min="9717" max="9717" width="16.453125" style="21" customWidth="1"/>
    <col min="9718" max="9718" width="13" style="21" customWidth="1"/>
    <col min="9719" max="9719" width="12.453125" style="21" customWidth="1"/>
    <col min="9720" max="9720" width="16.54296875" style="21" customWidth="1"/>
    <col min="9721" max="9721" width="7.54296875" style="21" customWidth="1"/>
    <col min="9722" max="9722" width="17.54296875" style="21" customWidth="1"/>
    <col min="9723" max="9723" width="13.54296875" style="21" customWidth="1"/>
    <col min="9724" max="9726" width="7.54296875" style="21" customWidth="1"/>
    <col min="9727" max="9727" width="18.54296875" style="21" customWidth="1"/>
    <col min="9728" max="9728" width="13.453125" style="21" customWidth="1"/>
    <col min="9729" max="9732" width="7.54296875" style="21" customWidth="1"/>
    <col min="9733" max="9733" width="6.54296875" style="21" customWidth="1"/>
    <col min="9734" max="9734" width="17.54296875" style="21" customWidth="1"/>
    <col min="9735" max="9735" width="14.453125" style="21" customWidth="1"/>
    <col min="9736" max="9736" width="9.54296875" style="21" customWidth="1"/>
    <col min="9737" max="9737" width="15.453125" style="21" customWidth="1"/>
    <col min="9738" max="9738" width="16" style="21" customWidth="1"/>
    <col min="9739" max="9739" width="13.54296875" style="21" customWidth="1"/>
    <col min="9740" max="9755" width="7.453125" style="21" customWidth="1"/>
    <col min="9756" max="9756" width="15.54296875" style="21" customWidth="1"/>
    <col min="9757" max="9807" width="7.453125" style="21" customWidth="1"/>
    <col min="9808" max="9834" width="9.81640625" style="21" customWidth="1"/>
    <col min="9835" max="9911" width="9.1796875" style="21"/>
    <col min="9912" max="9912" width="17.54296875" style="21" customWidth="1"/>
    <col min="9913" max="9913" width="16.1796875" style="21" customWidth="1"/>
    <col min="9914" max="9915" width="16.453125" style="21" customWidth="1"/>
    <col min="9916" max="9917" width="22.54296875" style="21" customWidth="1"/>
    <col min="9918" max="9918" width="17.453125" style="21" customWidth="1"/>
    <col min="9919" max="9919" width="17.54296875" style="21" customWidth="1"/>
    <col min="9920" max="9920" width="14.1796875" style="21" customWidth="1"/>
    <col min="9921" max="9921" width="21.1796875" style="21" customWidth="1"/>
    <col min="9922" max="9922" width="14.54296875" style="21" customWidth="1"/>
    <col min="9923" max="9923" width="17.1796875" style="21" customWidth="1"/>
    <col min="9924" max="9924" width="17" style="21" customWidth="1"/>
    <col min="9925" max="9925" width="22" style="21" customWidth="1"/>
    <col min="9926" max="9926" width="21.453125" style="21" customWidth="1"/>
    <col min="9927" max="9928" width="19.453125" style="21" customWidth="1"/>
    <col min="9929" max="9929" width="17.1796875" style="21" customWidth="1"/>
    <col min="9930" max="9931" width="22.81640625" style="21" customWidth="1"/>
    <col min="9932" max="9932" width="17.54296875" style="21" customWidth="1"/>
    <col min="9933" max="9933" width="18.54296875" style="21" customWidth="1"/>
    <col min="9934" max="9934" width="15.54296875" style="21" customWidth="1"/>
    <col min="9935" max="9937" width="16.54296875" style="21" customWidth="1"/>
    <col min="9938" max="9938" width="16.1796875" style="21" customWidth="1"/>
    <col min="9939" max="9939" width="17.54296875" style="21" customWidth="1"/>
    <col min="9940" max="9940" width="21.453125" style="21" customWidth="1"/>
    <col min="9941" max="9941" width="19" style="21" customWidth="1"/>
    <col min="9942" max="9942" width="14.453125" style="21" customWidth="1"/>
    <col min="9943" max="9943" width="15.1796875" style="21" customWidth="1"/>
    <col min="9944" max="9944" width="13" style="21" customWidth="1"/>
    <col min="9945" max="9945" width="17.54296875" style="21" customWidth="1"/>
    <col min="9946" max="9946" width="21.54296875" style="21" customWidth="1"/>
    <col min="9947" max="9947" width="7.54296875" style="21" customWidth="1"/>
    <col min="9948" max="9948" width="16.453125" style="21" customWidth="1"/>
    <col min="9949" max="9949" width="16.81640625" style="21" customWidth="1"/>
    <col min="9950" max="9951" width="18.1796875" style="21" customWidth="1"/>
    <col min="9952" max="9952" width="12.54296875" style="21" customWidth="1"/>
    <col min="9953" max="9956" width="19.54296875" style="21" customWidth="1"/>
    <col min="9957" max="9957" width="7.54296875" style="21" customWidth="1"/>
    <col min="9958" max="9959" width="16.453125" style="21" customWidth="1"/>
    <col min="9960" max="9960" width="13" style="21" customWidth="1"/>
    <col min="9961" max="9961" width="15.54296875" style="21" customWidth="1"/>
    <col min="9962" max="9962" width="17.54296875" style="21" customWidth="1"/>
    <col min="9963" max="9963" width="19.54296875" style="21" customWidth="1"/>
    <col min="9964" max="9964" width="7.54296875" style="21" customWidth="1"/>
    <col min="9965" max="9965" width="16.54296875" style="21" customWidth="1"/>
    <col min="9966" max="9966" width="20.453125" style="21" customWidth="1"/>
    <col min="9967" max="9967" width="19.54296875" style="21" customWidth="1"/>
    <col min="9968" max="9968" width="15.453125" style="21" customWidth="1"/>
    <col min="9969" max="9969" width="17.54296875" style="21" customWidth="1"/>
    <col min="9970" max="9970" width="21.1796875" style="21" customWidth="1"/>
    <col min="9971" max="9971" width="16" style="21" customWidth="1"/>
    <col min="9972" max="9972" width="7.54296875" style="21" customWidth="1"/>
    <col min="9973" max="9973" width="16.453125" style="21" customWidth="1"/>
    <col min="9974" max="9974" width="13" style="21" customWidth="1"/>
    <col min="9975" max="9975" width="12.453125" style="21" customWidth="1"/>
    <col min="9976" max="9976" width="16.54296875" style="21" customWidth="1"/>
    <col min="9977" max="9977" width="7.54296875" style="21" customWidth="1"/>
    <col min="9978" max="9978" width="17.54296875" style="21" customWidth="1"/>
    <col min="9979" max="9979" width="13.54296875" style="21" customWidth="1"/>
    <col min="9980" max="9982" width="7.54296875" style="21" customWidth="1"/>
    <col min="9983" max="9983" width="18.54296875" style="21" customWidth="1"/>
    <col min="9984" max="9984" width="13.453125" style="21" customWidth="1"/>
    <col min="9985" max="9988" width="7.54296875" style="21" customWidth="1"/>
    <col min="9989" max="9989" width="6.54296875" style="21" customWidth="1"/>
    <col min="9990" max="9990" width="17.54296875" style="21" customWidth="1"/>
    <col min="9991" max="9991" width="14.453125" style="21" customWidth="1"/>
    <col min="9992" max="9992" width="9.54296875" style="21" customWidth="1"/>
    <col min="9993" max="9993" width="15.453125" style="21" customWidth="1"/>
    <col min="9994" max="9994" width="16" style="21" customWidth="1"/>
    <col min="9995" max="9995" width="13.54296875" style="21" customWidth="1"/>
    <col min="9996" max="10011" width="7.453125" style="21" customWidth="1"/>
    <col min="10012" max="10012" width="15.54296875" style="21" customWidth="1"/>
    <col min="10013" max="10063" width="7.453125" style="21" customWidth="1"/>
    <col min="10064" max="10090" width="9.81640625" style="21" customWidth="1"/>
    <col min="10091" max="10167" width="9.1796875" style="21"/>
    <col min="10168" max="10168" width="17.54296875" style="21" customWidth="1"/>
    <col min="10169" max="10169" width="16.1796875" style="21" customWidth="1"/>
    <col min="10170" max="10171" width="16.453125" style="21" customWidth="1"/>
    <col min="10172" max="10173" width="22.54296875" style="21" customWidth="1"/>
    <col min="10174" max="10174" width="17.453125" style="21" customWidth="1"/>
    <col min="10175" max="10175" width="17.54296875" style="21" customWidth="1"/>
    <col min="10176" max="10176" width="14.1796875" style="21" customWidth="1"/>
    <col min="10177" max="10177" width="21.1796875" style="21" customWidth="1"/>
    <col min="10178" max="10178" width="14.54296875" style="21" customWidth="1"/>
    <col min="10179" max="10179" width="17.1796875" style="21" customWidth="1"/>
    <col min="10180" max="10180" width="17" style="21" customWidth="1"/>
    <col min="10181" max="10181" width="22" style="21" customWidth="1"/>
    <col min="10182" max="10182" width="21.453125" style="21" customWidth="1"/>
    <col min="10183" max="10184" width="19.453125" style="21" customWidth="1"/>
    <col min="10185" max="10185" width="17.1796875" style="21" customWidth="1"/>
    <col min="10186" max="10187" width="22.81640625" style="21" customWidth="1"/>
    <col min="10188" max="10188" width="17.54296875" style="21" customWidth="1"/>
    <col min="10189" max="10189" width="18.54296875" style="21" customWidth="1"/>
    <col min="10190" max="10190" width="15.54296875" style="21" customWidth="1"/>
    <col min="10191" max="10193" width="16.54296875" style="21" customWidth="1"/>
    <col min="10194" max="10194" width="16.1796875" style="21" customWidth="1"/>
    <col min="10195" max="10195" width="17.54296875" style="21" customWidth="1"/>
    <col min="10196" max="10196" width="21.453125" style="21" customWidth="1"/>
    <col min="10197" max="10197" width="19" style="21" customWidth="1"/>
    <col min="10198" max="10198" width="14.453125" style="21" customWidth="1"/>
    <col min="10199" max="10199" width="15.1796875" style="21" customWidth="1"/>
    <col min="10200" max="10200" width="13" style="21" customWidth="1"/>
    <col min="10201" max="10201" width="17.54296875" style="21" customWidth="1"/>
    <col min="10202" max="10202" width="21.54296875" style="21" customWidth="1"/>
    <col min="10203" max="10203" width="7.54296875" style="21" customWidth="1"/>
    <col min="10204" max="10204" width="16.453125" style="21" customWidth="1"/>
    <col min="10205" max="10205" width="16.81640625" style="21" customWidth="1"/>
    <col min="10206" max="10207" width="18.1796875" style="21" customWidth="1"/>
    <col min="10208" max="10208" width="12.54296875" style="21" customWidth="1"/>
    <col min="10209" max="10212" width="19.54296875" style="21" customWidth="1"/>
    <col min="10213" max="10213" width="7.54296875" style="21" customWidth="1"/>
    <col min="10214" max="10215" width="16.453125" style="21" customWidth="1"/>
    <col min="10216" max="10216" width="13" style="21" customWidth="1"/>
    <col min="10217" max="10217" width="15.54296875" style="21" customWidth="1"/>
    <col min="10218" max="10218" width="17.54296875" style="21" customWidth="1"/>
    <col min="10219" max="10219" width="19.54296875" style="21" customWidth="1"/>
    <col min="10220" max="10220" width="7.54296875" style="21" customWidth="1"/>
    <col min="10221" max="10221" width="16.54296875" style="21" customWidth="1"/>
    <col min="10222" max="10222" width="20.453125" style="21" customWidth="1"/>
    <col min="10223" max="10223" width="19.54296875" style="21" customWidth="1"/>
    <col min="10224" max="10224" width="15.453125" style="21" customWidth="1"/>
    <col min="10225" max="10225" width="17.54296875" style="21" customWidth="1"/>
    <col min="10226" max="10226" width="21.1796875" style="21" customWidth="1"/>
    <col min="10227" max="10227" width="16" style="21" customWidth="1"/>
    <col min="10228" max="10228" width="7.54296875" style="21" customWidth="1"/>
    <col min="10229" max="10229" width="16.453125" style="21" customWidth="1"/>
    <col min="10230" max="10230" width="13" style="21" customWidth="1"/>
    <col min="10231" max="10231" width="12.453125" style="21" customWidth="1"/>
    <col min="10232" max="10232" width="16.54296875" style="21" customWidth="1"/>
    <col min="10233" max="10233" width="7.54296875" style="21" customWidth="1"/>
    <col min="10234" max="10234" width="17.54296875" style="21" customWidth="1"/>
    <col min="10235" max="10235" width="13.54296875" style="21" customWidth="1"/>
    <col min="10236" max="10238" width="7.54296875" style="21" customWidth="1"/>
    <col min="10239" max="10239" width="18.54296875" style="21" customWidth="1"/>
    <col min="10240" max="10240" width="13.453125" style="21" customWidth="1"/>
    <col min="10241" max="10244" width="7.54296875" style="21" customWidth="1"/>
    <col min="10245" max="10245" width="6.54296875" style="21" customWidth="1"/>
    <col min="10246" max="10246" width="17.54296875" style="21" customWidth="1"/>
    <col min="10247" max="10247" width="14.453125" style="21" customWidth="1"/>
    <col min="10248" max="10248" width="9.54296875" style="21" customWidth="1"/>
    <col min="10249" max="10249" width="15.453125" style="21" customWidth="1"/>
    <col min="10250" max="10250" width="16" style="21" customWidth="1"/>
    <col min="10251" max="10251" width="13.54296875" style="21" customWidth="1"/>
    <col min="10252" max="10267" width="7.453125" style="21" customWidth="1"/>
    <col min="10268" max="10268" width="15.54296875" style="21" customWidth="1"/>
    <col min="10269" max="10319" width="7.453125" style="21" customWidth="1"/>
    <col min="10320" max="10346" width="9.81640625" style="21" customWidth="1"/>
    <col min="10347" max="10423" width="9.1796875" style="21"/>
    <col min="10424" max="10424" width="17.54296875" style="21" customWidth="1"/>
    <col min="10425" max="10425" width="16.1796875" style="21" customWidth="1"/>
    <col min="10426" max="10427" width="16.453125" style="21" customWidth="1"/>
    <col min="10428" max="10429" width="22.54296875" style="21" customWidth="1"/>
    <col min="10430" max="10430" width="17.453125" style="21" customWidth="1"/>
    <col min="10431" max="10431" width="17.54296875" style="21" customWidth="1"/>
    <col min="10432" max="10432" width="14.1796875" style="21" customWidth="1"/>
    <col min="10433" max="10433" width="21.1796875" style="21" customWidth="1"/>
    <col min="10434" max="10434" width="14.54296875" style="21" customWidth="1"/>
    <col min="10435" max="10435" width="17.1796875" style="21" customWidth="1"/>
    <col min="10436" max="10436" width="17" style="21" customWidth="1"/>
    <col min="10437" max="10437" width="22" style="21" customWidth="1"/>
    <col min="10438" max="10438" width="21.453125" style="21" customWidth="1"/>
    <col min="10439" max="10440" width="19.453125" style="21" customWidth="1"/>
    <col min="10441" max="10441" width="17.1796875" style="21" customWidth="1"/>
    <col min="10442" max="10443" width="22.81640625" style="21" customWidth="1"/>
    <col min="10444" max="10444" width="17.54296875" style="21" customWidth="1"/>
    <col min="10445" max="10445" width="18.54296875" style="21" customWidth="1"/>
    <col min="10446" max="10446" width="15.54296875" style="21" customWidth="1"/>
    <col min="10447" max="10449" width="16.54296875" style="21" customWidth="1"/>
    <col min="10450" max="10450" width="16.1796875" style="21" customWidth="1"/>
    <col min="10451" max="10451" width="17.54296875" style="21" customWidth="1"/>
    <col min="10452" max="10452" width="21.453125" style="21" customWidth="1"/>
    <col min="10453" max="10453" width="19" style="21" customWidth="1"/>
    <col min="10454" max="10454" width="14.453125" style="21" customWidth="1"/>
    <col min="10455" max="10455" width="15.1796875" style="21" customWidth="1"/>
    <col min="10456" max="10456" width="13" style="21" customWidth="1"/>
    <col min="10457" max="10457" width="17.54296875" style="21" customWidth="1"/>
    <col min="10458" max="10458" width="21.54296875" style="21" customWidth="1"/>
    <col min="10459" max="10459" width="7.54296875" style="21" customWidth="1"/>
    <col min="10460" max="10460" width="16.453125" style="21" customWidth="1"/>
    <col min="10461" max="10461" width="16.81640625" style="21" customWidth="1"/>
    <col min="10462" max="10463" width="18.1796875" style="21" customWidth="1"/>
    <col min="10464" max="10464" width="12.54296875" style="21" customWidth="1"/>
    <col min="10465" max="10468" width="19.54296875" style="21" customWidth="1"/>
    <col min="10469" max="10469" width="7.54296875" style="21" customWidth="1"/>
    <col min="10470" max="10471" width="16.453125" style="21" customWidth="1"/>
    <col min="10472" max="10472" width="13" style="21" customWidth="1"/>
    <col min="10473" max="10473" width="15.54296875" style="21" customWidth="1"/>
    <col min="10474" max="10474" width="17.54296875" style="21" customWidth="1"/>
    <col min="10475" max="10475" width="19.54296875" style="21" customWidth="1"/>
    <col min="10476" max="10476" width="7.54296875" style="21" customWidth="1"/>
    <col min="10477" max="10477" width="16.54296875" style="21" customWidth="1"/>
    <col min="10478" max="10478" width="20.453125" style="21" customWidth="1"/>
    <col min="10479" max="10479" width="19.54296875" style="21" customWidth="1"/>
    <col min="10480" max="10480" width="15.453125" style="21" customWidth="1"/>
    <col min="10481" max="10481" width="17.54296875" style="21" customWidth="1"/>
    <col min="10482" max="10482" width="21.1796875" style="21" customWidth="1"/>
    <col min="10483" max="10483" width="16" style="21" customWidth="1"/>
    <col min="10484" max="10484" width="7.54296875" style="21" customWidth="1"/>
    <col min="10485" max="10485" width="16.453125" style="21" customWidth="1"/>
    <col min="10486" max="10486" width="13" style="21" customWidth="1"/>
    <col min="10487" max="10487" width="12.453125" style="21" customWidth="1"/>
    <col min="10488" max="10488" width="16.54296875" style="21" customWidth="1"/>
    <col min="10489" max="10489" width="7.54296875" style="21" customWidth="1"/>
    <col min="10490" max="10490" width="17.54296875" style="21" customWidth="1"/>
    <col min="10491" max="10491" width="13.54296875" style="21" customWidth="1"/>
    <col min="10492" max="10494" width="7.54296875" style="21" customWidth="1"/>
    <col min="10495" max="10495" width="18.54296875" style="21" customWidth="1"/>
    <col min="10496" max="10496" width="13.453125" style="21" customWidth="1"/>
    <col min="10497" max="10500" width="7.54296875" style="21" customWidth="1"/>
    <col min="10501" max="10501" width="6.54296875" style="21" customWidth="1"/>
    <col min="10502" max="10502" width="17.54296875" style="21" customWidth="1"/>
    <col min="10503" max="10503" width="14.453125" style="21" customWidth="1"/>
    <col min="10504" max="10504" width="9.54296875" style="21" customWidth="1"/>
    <col min="10505" max="10505" width="15.453125" style="21" customWidth="1"/>
    <col min="10506" max="10506" width="16" style="21" customWidth="1"/>
    <col min="10507" max="10507" width="13.54296875" style="21" customWidth="1"/>
    <col min="10508" max="10523" width="7.453125" style="21" customWidth="1"/>
    <col min="10524" max="10524" width="15.54296875" style="21" customWidth="1"/>
    <col min="10525" max="10575" width="7.453125" style="21" customWidth="1"/>
    <col min="10576" max="10602" width="9.81640625" style="21" customWidth="1"/>
    <col min="10603" max="10679" width="9.1796875" style="21"/>
    <col min="10680" max="10680" width="17.54296875" style="21" customWidth="1"/>
    <col min="10681" max="10681" width="16.1796875" style="21" customWidth="1"/>
    <col min="10682" max="10683" width="16.453125" style="21" customWidth="1"/>
    <col min="10684" max="10685" width="22.54296875" style="21" customWidth="1"/>
    <col min="10686" max="10686" width="17.453125" style="21" customWidth="1"/>
    <col min="10687" max="10687" width="17.54296875" style="21" customWidth="1"/>
    <col min="10688" max="10688" width="14.1796875" style="21" customWidth="1"/>
    <col min="10689" max="10689" width="21.1796875" style="21" customWidth="1"/>
    <col min="10690" max="10690" width="14.54296875" style="21" customWidth="1"/>
    <col min="10691" max="10691" width="17.1796875" style="21" customWidth="1"/>
    <col min="10692" max="10692" width="17" style="21" customWidth="1"/>
    <col min="10693" max="10693" width="22" style="21" customWidth="1"/>
    <col min="10694" max="10694" width="21.453125" style="21" customWidth="1"/>
    <col min="10695" max="10696" width="19.453125" style="21" customWidth="1"/>
    <col min="10697" max="10697" width="17.1796875" style="21" customWidth="1"/>
    <col min="10698" max="10699" width="22.81640625" style="21" customWidth="1"/>
    <col min="10700" max="10700" width="17.54296875" style="21" customWidth="1"/>
    <col min="10701" max="10701" width="18.54296875" style="21" customWidth="1"/>
    <col min="10702" max="10702" width="15.54296875" style="21" customWidth="1"/>
    <col min="10703" max="10705" width="16.54296875" style="21" customWidth="1"/>
    <col min="10706" max="10706" width="16.1796875" style="21" customWidth="1"/>
    <col min="10707" max="10707" width="17.54296875" style="21" customWidth="1"/>
    <col min="10708" max="10708" width="21.453125" style="21" customWidth="1"/>
    <col min="10709" max="10709" width="19" style="21" customWidth="1"/>
    <col min="10710" max="10710" width="14.453125" style="21" customWidth="1"/>
    <col min="10711" max="10711" width="15.1796875" style="21" customWidth="1"/>
    <col min="10712" max="10712" width="13" style="21" customWidth="1"/>
    <col min="10713" max="10713" width="17.54296875" style="21" customWidth="1"/>
    <col min="10714" max="10714" width="21.54296875" style="21" customWidth="1"/>
    <col min="10715" max="10715" width="7.54296875" style="21" customWidth="1"/>
    <col min="10716" max="10716" width="16.453125" style="21" customWidth="1"/>
    <col min="10717" max="10717" width="16.81640625" style="21" customWidth="1"/>
    <col min="10718" max="10719" width="18.1796875" style="21" customWidth="1"/>
    <col min="10720" max="10720" width="12.54296875" style="21" customWidth="1"/>
    <col min="10721" max="10724" width="19.54296875" style="21" customWidth="1"/>
    <col min="10725" max="10725" width="7.54296875" style="21" customWidth="1"/>
    <col min="10726" max="10727" width="16.453125" style="21" customWidth="1"/>
    <col min="10728" max="10728" width="13" style="21" customWidth="1"/>
    <col min="10729" max="10729" width="15.54296875" style="21" customWidth="1"/>
    <col min="10730" max="10730" width="17.54296875" style="21" customWidth="1"/>
    <col min="10731" max="10731" width="19.54296875" style="21" customWidth="1"/>
    <col min="10732" max="10732" width="7.54296875" style="21" customWidth="1"/>
    <col min="10733" max="10733" width="16.54296875" style="21" customWidth="1"/>
    <col min="10734" max="10734" width="20.453125" style="21" customWidth="1"/>
    <col min="10735" max="10735" width="19.54296875" style="21" customWidth="1"/>
    <col min="10736" max="10736" width="15.453125" style="21" customWidth="1"/>
    <col min="10737" max="10737" width="17.54296875" style="21" customWidth="1"/>
    <col min="10738" max="10738" width="21.1796875" style="21" customWidth="1"/>
    <col min="10739" max="10739" width="16" style="21" customWidth="1"/>
    <col min="10740" max="10740" width="7.54296875" style="21" customWidth="1"/>
    <col min="10741" max="10741" width="16.453125" style="21" customWidth="1"/>
    <col min="10742" max="10742" width="13" style="21" customWidth="1"/>
    <col min="10743" max="10743" width="12.453125" style="21" customWidth="1"/>
    <col min="10744" max="10744" width="16.54296875" style="21" customWidth="1"/>
    <col min="10745" max="10745" width="7.54296875" style="21" customWidth="1"/>
    <col min="10746" max="10746" width="17.54296875" style="21" customWidth="1"/>
    <col min="10747" max="10747" width="13.54296875" style="21" customWidth="1"/>
    <col min="10748" max="10750" width="7.54296875" style="21" customWidth="1"/>
    <col min="10751" max="10751" width="18.54296875" style="21" customWidth="1"/>
    <col min="10752" max="10752" width="13.453125" style="21" customWidth="1"/>
    <col min="10753" max="10756" width="7.54296875" style="21" customWidth="1"/>
    <col min="10757" max="10757" width="6.54296875" style="21" customWidth="1"/>
    <col min="10758" max="10758" width="17.54296875" style="21" customWidth="1"/>
    <col min="10759" max="10759" width="14.453125" style="21" customWidth="1"/>
    <col min="10760" max="10760" width="9.54296875" style="21" customWidth="1"/>
    <col min="10761" max="10761" width="15.453125" style="21" customWidth="1"/>
    <col min="10762" max="10762" width="16" style="21" customWidth="1"/>
    <col min="10763" max="10763" width="13.54296875" style="21" customWidth="1"/>
    <col min="10764" max="10779" width="7.453125" style="21" customWidth="1"/>
    <col min="10780" max="10780" width="15.54296875" style="21" customWidth="1"/>
    <col min="10781" max="10831" width="7.453125" style="21" customWidth="1"/>
    <col min="10832" max="10858" width="9.81640625" style="21" customWidth="1"/>
    <col min="10859" max="10935" width="9.1796875" style="21"/>
    <col min="10936" max="10936" width="17.54296875" style="21" customWidth="1"/>
    <col min="10937" max="10937" width="16.1796875" style="21" customWidth="1"/>
    <col min="10938" max="10939" width="16.453125" style="21" customWidth="1"/>
    <col min="10940" max="10941" width="22.54296875" style="21" customWidth="1"/>
    <col min="10942" max="10942" width="17.453125" style="21" customWidth="1"/>
    <col min="10943" max="10943" width="17.54296875" style="21" customWidth="1"/>
    <col min="10944" max="10944" width="14.1796875" style="21" customWidth="1"/>
    <col min="10945" max="10945" width="21.1796875" style="21" customWidth="1"/>
    <col min="10946" max="10946" width="14.54296875" style="21" customWidth="1"/>
    <col min="10947" max="10947" width="17.1796875" style="21" customWidth="1"/>
    <col min="10948" max="10948" width="17" style="21" customWidth="1"/>
    <col min="10949" max="10949" width="22" style="21" customWidth="1"/>
    <col min="10950" max="10950" width="21.453125" style="21" customWidth="1"/>
    <col min="10951" max="10952" width="19.453125" style="21" customWidth="1"/>
    <col min="10953" max="10953" width="17.1796875" style="21" customWidth="1"/>
    <col min="10954" max="10955" width="22.81640625" style="21" customWidth="1"/>
    <col min="10956" max="10956" width="17.54296875" style="21" customWidth="1"/>
    <col min="10957" max="10957" width="18.54296875" style="21" customWidth="1"/>
    <col min="10958" max="10958" width="15.54296875" style="21" customWidth="1"/>
    <col min="10959" max="10961" width="16.54296875" style="21" customWidth="1"/>
    <col min="10962" max="10962" width="16.1796875" style="21" customWidth="1"/>
    <col min="10963" max="10963" width="17.54296875" style="21" customWidth="1"/>
    <col min="10964" max="10964" width="21.453125" style="21" customWidth="1"/>
    <col min="10965" max="10965" width="19" style="21" customWidth="1"/>
    <col min="10966" max="10966" width="14.453125" style="21" customWidth="1"/>
    <col min="10967" max="10967" width="15.1796875" style="21" customWidth="1"/>
    <col min="10968" max="10968" width="13" style="21" customWidth="1"/>
    <col min="10969" max="10969" width="17.54296875" style="21" customWidth="1"/>
    <col min="10970" max="10970" width="21.54296875" style="21" customWidth="1"/>
    <col min="10971" max="10971" width="7.54296875" style="21" customWidth="1"/>
    <col min="10972" max="10972" width="16.453125" style="21" customWidth="1"/>
    <col min="10973" max="10973" width="16.81640625" style="21" customWidth="1"/>
    <col min="10974" max="10975" width="18.1796875" style="21" customWidth="1"/>
    <col min="10976" max="10976" width="12.54296875" style="21" customWidth="1"/>
    <col min="10977" max="10980" width="19.54296875" style="21" customWidth="1"/>
    <col min="10981" max="10981" width="7.54296875" style="21" customWidth="1"/>
    <col min="10982" max="10983" width="16.453125" style="21" customWidth="1"/>
    <col min="10984" max="10984" width="13" style="21" customWidth="1"/>
    <col min="10985" max="10985" width="15.54296875" style="21" customWidth="1"/>
    <col min="10986" max="10986" width="17.54296875" style="21" customWidth="1"/>
    <col min="10987" max="10987" width="19.54296875" style="21" customWidth="1"/>
    <col min="10988" max="10988" width="7.54296875" style="21" customWidth="1"/>
    <col min="10989" max="10989" width="16.54296875" style="21" customWidth="1"/>
    <col min="10990" max="10990" width="20.453125" style="21" customWidth="1"/>
    <col min="10991" max="10991" width="19.54296875" style="21" customWidth="1"/>
    <col min="10992" max="10992" width="15.453125" style="21" customWidth="1"/>
    <col min="10993" max="10993" width="17.54296875" style="21" customWidth="1"/>
    <col min="10994" max="10994" width="21.1796875" style="21" customWidth="1"/>
    <col min="10995" max="10995" width="16" style="21" customWidth="1"/>
    <col min="10996" max="10996" width="7.54296875" style="21" customWidth="1"/>
    <col min="10997" max="10997" width="16.453125" style="21" customWidth="1"/>
    <col min="10998" max="10998" width="13" style="21" customWidth="1"/>
    <col min="10999" max="10999" width="12.453125" style="21" customWidth="1"/>
    <col min="11000" max="11000" width="16.54296875" style="21" customWidth="1"/>
    <col min="11001" max="11001" width="7.54296875" style="21" customWidth="1"/>
    <col min="11002" max="11002" width="17.54296875" style="21" customWidth="1"/>
    <col min="11003" max="11003" width="13.54296875" style="21" customWidth="1"/>
    <col min="11004" max="11006" width="7.54296875" style="21" customWidth="1"/>
    <col min="11007" max="11007" width="18.54296875" style="21" customWidth="1"/>
    <col min="11008" max="11008" width="13.453125" style="21" customWidth="1"/>
    <col min="11009" max="11012" width="7.54296875" style="21" customWidth="1"/>
    <col min="11013" max="11013" width="6.54296875" style="21" customWidth="1"/>
    <col min="11014" max="11014" width="17.54296875" style="21" customWidth="1"/>
    <col min="11015" max="11015" width="14.453125" style="21" customWidth="1"/>
    <col min="11016" max="11016" width="9.54296875" style="21" customWidth="1"/>
    <col min="11017" max="11017" width="15.453125" style="21" customWidth="1"/>
    <col min="11018" max="11018" width="16" style="21" customWidth="1"/>
    <col min="11019" max="11019" width="13.54296875" style="21" customWidth="1"/>
    <col min="11020" max="11035" width="7.453125" style="21" customWidth="1"/>
    <col min="11036" max="11036" width="15.54296875" style="21" customWidth="1"/>
    <col min="11037" max="11087" width="7.453125" style="21" customWidth="1"/>
    <col min="11088" max="11114" width="9.81640625" style="21" customWidth="1"/>
    <col min="11115" max="11191" width="9.1796875" style="21"/>
    <col min="11192" max="11192" width="17.54296875" style="21" customWidth="1"/>
    <col min="11193" max="11193" width="16.1796875" style="21" customWidth="1"/>
    <col min="11194" max="11195" width="16.453125" style="21" customWidth="1"/>
    <col min="11196" max="11197" width="22.54296875" style="21" customWidth="1"/>
    <col min="11198" max="11198" width="17.453125" style="21" customWidth="1"/>
    <col min="11199" max="11199" width="17.54296875" style="21" customWidth="1"/>
    <col min="11200" max="11200" width="14.1796875" style="21" customWidth="1"/>
    <col min="11201" max="11201" width="21.1796875" style="21" customWidth="1"/>
    <col min="11202" max="11202" width="14.54296875" style="21" customWidth="1"/>
    <col min="11203" max="11203" width="17.1796875" style="21" customWidth="1"/>
    <col min="11204" max="11204" width="17" style="21" customWidth="1"/>
    <col min="11205" max="11205" width="22" style="21" customWidth="1"/>
    <col min="11206" max="11206" width="21.453125" style="21" customWidth="1"/>
    <col min="11207" max="11208" width="19.453125" style="21" customWidth="1"/>
    <col min="11209" max="11209" width="17.1796875" style="21" customWidth="1"/>
    <col min="11210" max="11211" width="22.81640625" style="21" customWidth="1"/>
    <col min="11212" max="11212" width="17.54296875" style="21" customWidth="1"/>
    <col min="11213" max="11213" width="18.54296875" style="21" customWidth="1"/>
    <col min="11214" max="11214" width="15.54296875" style="21" customWidth="1"/>
    <col min="11215" max="11217" width="16.54296875" style="21" customWidth="1"/>
    <col min="11218" max="11218" width="16.1796875" style="21" customWidth="1"/>
    <col min="11219" max="11219" width="17.54296875" style="21" customWidth="1"/>
    <col min="11220" max="11220" width="21.453125" style="21" customWidth="1"/>
    <col min="11221" max="11221" width="19" style="21" customWidth="1"/>
    <col min="11222" max="11222" width="14.453125" style="21" customWidth="1"/>
    <col min="11223" max="11223" width="15.1796875" style="21" customWidth="1"/>
    <col min="11224" max="11224" width="13" style="21" customWidth="1"/>
    <col min="11225" max="11225" width="17.54296875" style="21" customWidth="1"/>
    <col min="11226" max="11226" width="21.54296875" style="21" customWidth="1"/>
    <col min="11227" max="11227" width="7.54296875" style="21" customWidth="1"/>
    <col min="11228" max="11228" width="16.453125" style="21" customWidth="1"/>
    <col min="11229" max="11229" width="16.81640625" style="21" customWidth="1"/>
    <col min="11230" max="11231" width="18.1796875" style="21" customWidth="1"/>
    <col min="11232" max="11232" width="12.54296875" style="21" customWidth="1"/>
    <col min="11233" max="11236" width="19.54296875" style="21" customWidth="1"/>
    <col min="11237" max="11237" width="7.54296875" style="21" customWidth="1"/>
    <col min="11238" max="11239" width="16.453125" style="21" customWidth="1"/>
    <col min="11240" max="11240" width="13" style="21" customWidth="1"/>
    <col min="11241" max="11241" width="15.54296875" style="21" customWidth="1"/>
    <col min="11242" max="11242" width="17.54296875" style="21" customWidth="1"/>
    <col min="11243" max="11243" width="19.54296875" style="21" customWidth="1"/>
    <col min="11244" max="11244" width="7.54296875" style="21" customWidth="1"/>
    <col min="11245" max="11245" width="16.54296875" style="21" customWidth="1"/>
    <col min="11246" max="11246" width="20.453125" style="21" customWidth="1"/>
    <col min="11247" max="11247" width="19.54296875" style="21" customWidth="1"/>
    <col min="11248" max="11248" width="15.453125" style="21" customWidth="1"/>
    <col min="11249" max="11249" width="17.54296875" style="21" customWidth="1"/>
    <col min="11250" max="11250" width="21.1796875" style="21" customWidth="1"/>
    <col min="11251" max="11251" width="16" style="21" customWidth="1"/>
    <col min="11252" max="11252" width="7.54296875" style="21" customWidth="1"/>
    <col min="11253" max="11253" width="16.453125" style="21" customWidth="1"/>
    <col min="11254" max="11254" width="13" style="21" customWidth="1"/>
    <col min="11255" max="11255" width="12.453125" style="21" customWidth="1"/>
    <col min="11256" max="11256" width="16.54296875" style="21" customWidth="1"/>
    <col min="11257" max="11257" width="7.54296875" style="21" customWidth="1"/>
    <col min="11258" max="11258" width="17.54296875" style="21" customWidth="1"/>
    <col min="11259" max="11259" width="13.54296875" style="21" customWidth="1"/>
    <col min="11260" max="11262" width="7.54296875" style="21" customWidth="1"/>
    <col min="11263" max="11263" width="18.54296875" style="21" customWidth="1"/>
    <col min="11264" max="11264" width="13.453125" style="21" customWidth="1"/>
    <col min="11265" max="11268" width="7.54296875" style="21" customWidth="1"/>
    <col min="11269" max="11269" width="6.54296875" style="21" customWidth="1"/>
    <col min="11270" max="11270" width="17.54296875" style="21" customWidth="1"/>
    <col min="11271" max="11271" width="14.453125" style="21" customWidth="1"/>
    <col min="11272" max="11272" width="9.54296875" style="21" customWidth="1"/>
    <col min="11273" max="11273" width="15.453125" style="21" customWidth="1"/>
    <col min="11274" max="11274" width="16" style="21" customWidth="1"/>
    <col min="11275" max="11275" width="13.54296875" style="21" customWidth="1"/>
    <col min="11276" max="11291" width="7.453125" style="21" customWidth="1"/>
    <col min="11292" max="11292" width="15.54296875" style="21" customWidth="1"/>
    <col min="11293" max="11343" width="7.453125" style="21" customWidth="1"/>
    <col min="11344" max="11370" width="9.81640625" style="21" customWidth="1"/>
    <col min="11371" max="11447" width="9.1796875" style="21"/>
    <col min="11448" max="11448" width="17.54296875" style="21" customWidth="1"/>
    <col min="11449" max="11449" width="16.1796875" style="21" customWidth="1"/>
    <col min="11450" max="11451" width="16.453125" style="21" customWidth="1"/>
    <col min="11452" max="11453" width="22.54296875" style="21" customWidth="1"/>
    <col min="11454" max="11454" width="17.453125" style="21" customWidth="1"/>
    <col min="11455" max="11455" width="17.54296875" style="21" customWidth="1"/>
    <col min="11456" max="11456" width="14.1796875" style="21" customWidth="1"/>
    <col min="11457" max="11457" width="21.1796875" style="21" customWidth="1"/>
    <col min="11458" max="11458" width="14.54296875" style="21" customWidth="1"/>
    <col min="11459" max="11459" width="17.1796875" style="21" customWidth="1"/>
    <col min="11460" max="11460" width="17" style="21" customWidth="1"/>
    <col min="11461" max="11461" width="22" style="21" customWidth="1"/>
    <col min="11462" max="11462" width="21.453125" style="21" customWidth="1"/>
    <col min="11463" max="11464" width="19.453125" style="21" customWidth="1"/>
    <col min="11465" max="11465" width="17.1796875" style="21" customWidth="1"/>
    <col min="11466" max="11467" width="22.81640625" style="21" customWidth="1"/>
    <col min="11468" max="11468" width="17.54296875" style="21" customWidth="1"/>
    <col min="11469" max="11469" width="18.54296875" style="21" customWidth="1"/>
    <col min="11470" max="11470" width="15.54296875" style="21" customWidth="1"/>
    <col min="11471" max="11473" width="16.54296875" style="21" customWidth="1"/>
    <col min="11474" max="11474" width="16.1796875" style="21" customWidth="1"/>
    <col min="11475" max="11475" width="17.54296875" style="21" customWidth="1"/>
    <col min="11476" max="11476" width="21.453125" style="21" customWidth="1"/>
    <col min="11477" max="11477" width="19" style="21" customWidth="1"/>
    <col min="11478" max="11478" width="14.453125" style="21" customWidth="1"/>
    <col min="11479" max="11479" width="15.1796875" style="21" customWidth="1"/>
    <col min="11480" max="11480" width="13" style="21" customWidth="1"/>
    <col min="11481" max="11481" width="17.54296875" style="21" customWidth="1"/>
    <col min="11482" max="11482" width="21.54296875" style="21" customWidth="1"/>
    <col min="11483" max="11483" width="7.54296875" style="21" customWidth="1"/>
    <col min="11484" max="11484" width="16.453125" style="21" customWidth="1"/>
    <col min="11485" max="11485" width="16.81640625" style="21" customWidth="1"/>
    <col min="11486" max="11487" width="18.1796875" style="21" customWidth="1"/>
    <col min="11488" max="11488" width="12.54296875" style="21" customWidth="1"/>
    <col min="11489" max="11492" width="19.54296875" style="21" customWidth="1"/>
    <col min="11493" max="11493" width="7.54296875" style="21" customWidth="1"/>
    <col min="11494" max="11495" width="16.453125" style="21" customWidth="1"/>
    <col min="11496" max="11496" width="13" style="21" customWidth="1"/>
    <col min="11497" max="11497" width="15.54296875" style="21" customWidth="1"/>
    <col min="11498" max="11498" width="17.54296875" style="21" customWidth="1"/>
    <col min="11499" max="11499" width="19.54296875" style="21" customWidth="1"/>
    <col min="11500" max="11500" width="7.54296875" style="21" customWidth="1"/>
    <col min="11501" max="11501" width="16.54296875" style="21" customWidth="1"/>
    <col min="11502" max="11502" width="20.453125" style="21" customWidth="1"/>
    <col min="11503" max="11503" width="19.54296875" style="21" customWidth="1"/>
    <col min="11504" max="11504" width="15.453125" style="21" customWidth="1"/>
    <col min="11505" max="11505" width="17.54296875" style="21" customWidth="1"/>
    <col min="11506" max="11506" width="21.1796875" style="21" customWidth="1"/>
    <col min="11507" max="11507" width="16" style="21" customWidth="1"/>
    <col min="11508" max="11508" width="7.54296875" style="21" customWidth="1"/>
    <col min="11509" max="11509" width="16.453125" style="21" customWidth="1"/>
    <col min="11510" max="11510" width="13" style="21" customWidth="1"/>
    <col min="11511" max="11511" width="12.453125" style="21" customWidth="1"/>
    <col min="11512" max="11512" width="16.54296875" style="21" customWidth="1"/>
    <col min="11513" max="11513" width="7.54296875" style="21" customWidth="1"/>
    <col min="11514" max="11514" width="17.54296875" style="21" customWidth="1"/>
    <col min="11515" max="11515" width="13.54296875" style="21" customWidth="1"/>
    <col min="11516" max="11518" width="7.54296875" style="21" customWidth="1"/>
    <col min="11519" max="11519" width="18.54296875" style="21" customWidth="1"/>
    <col min="11520" max="11520" width="13.453125" style="21" customWidth="1"/>
    <col min="11521" max="11524" width="7.54296875" style="21" customWidth="1"/>
    <col min="11525" max="11525" width="6.54296875" style="21" customWidth="1"/>
    <col min="11526" max="11526" width="17.54296875" style="21" customWidth="1"/>
    <col min="11527" max="11527" width="14.453125" style="21" customWidth="1"/>
    <col min="11528" max="11528" width="9.54296875" style="21" customWidth="1"/>
    <col min="11529" max="11529" width="15.453125" style="21" customWidth="1"/>
    <col min="11530" max="11530" width="16" style="21" customWidth="1"/>
    <col min="11531" max="11531" width="13.54296875" style="21" customWidth="1"/>
    <col min="11532" max="11547" width="7.453125" style="21" customWidth="1"/>
    <col min="11548" max="11548" width="15.54296875" style="21" customWidth="1"/>
    <col min="11549" max="11599" width="7.453125" style="21" customWidth="1"/>
    <col min="11600" max="11626" width="9.81640625" style="21" customWidth="1"/>
    <col min="11627" max="11703" width="9.1796875" style="21"/>
    <col min="11704" max="11704" width="17.54296875" style="21" customWidth="1"/>
    <col min="11705" max="11705" width="16.1796875" style="21" customWidth="1"/>
    <col min="11706" max="11707" width="16.453125" style="21" customWidth="1"/>
    <col min="11708" max="11709" width="22.54296875" style="21" customWidth="1"/>
    <col min="11710" max="11710" width="17.453125" style="21" customWidth="1"/>
    <col min="11711" max="11711" width="17.54296875" style="21" customWidth="1"/>
    <col min="11712" max="11712" width="14.1796875" style="21" customWidth="1"/>
    <col min="11713" max="11713" width="21.1796875" style="21" customWidth="1"/>
    <col min="11714" max="11714" width="14.54296875" style="21" customWidth="1"/>
    <col min="11715" max="11715" width="17.1796875" style="21" customWidth="1"/>
    <col min="11716" max="11716" width="17" style="21" customWidth="1"/>
    <col min="11717" max="11717" width="22" style="21" customWidth="1"/>
    <col min="11718" max="11718" width="21.453125" style="21" customWidth="1"/>
    <col min="11719" max="11720" width="19.453125" style="21" customWidth="1"/>
    <col min="11721" max="11721" width="17.1796875" style="21" customWidth="1"/>
    <col min="11722" max="11723" width="22.81640625" style="21" customWidth="1"/>
    <col min="11724" max="11724" width="17.54296875" style="21" customWidth="1"/>
    <col min="11725" max="11725" width="18.54296875" style="21" customWidth="1"/>
    <col min="11726" max="11726" width="15.54296875" style="21" customWidth="1"/>
    <col min="11727" max="11729" width="16.54296875" style="21" customWidth="1"/>
    <col min="11730" max="11730" width="16.1796875" style="21" customWidth="1"/>
    <col min="11731" max="11731" width="17.54296875" style="21" customWidth="1"/>
    <col min="11732" max="11732" width="21.453125" style="21" customWidth="1"/>
    <col min="11733" max="11733" width="19" style="21" customWidth="1"/>
    <col min="11734" max="11734" width="14.453125" style="21" customWidth="1"/>
    <col min="11735" max="11735" width="15.1796875" style="21" customWidth="1"/>
    <col min="11736" max="11736" width="13" style="21" customWidth="1"/>
    <col min="11737" max="11737" width="17.54296875" style="21" customWidth="1"/>
    <col min="11738" max="11738" width="21.54296875" style="21" customWidth="1"/>
    <col min="11739" max="11739" width="7.54296875" style="21" customWidth="1"/>
    <col min="11740" max="11740" width="16.453125" style="21" customWidth="1"/>
    <col min="11741" max="11741" width="16.81640625" style="21" customWidth="1"/>
    <col min="11742" max="11743" width="18.1796875" style="21" customWidth="1"/>
    <col min="11744" max="11744" width="12.54296875" style="21" customWidth="1"/>
    <col min="11745" max="11748" width="19.54296875" style="21" customWidth="1"/>
    <col min="11749" max="11749" width="7.54296875" style="21" customWidth="1"/>
    <col min="11750" max="11751" width="16.453125" style="21" customWidth="1"/>
    <col min="11752" max="11752" width="13" style="21" customWidth="1"/>
    <col min="11753" max="11753" width="15.54296875" style="21" customWidth="1"/>
    <col min="11754" max="11754" width="17.54296875" style="21" customWidth="1"/>
    <col min="11755" max="11755" width="19.54296875" style="21" customWidth="1"/>
    <col min="11756" max="11756" width="7.54296875" style="21" customWidth="1"/>
    <col min="11757" max="11757" width="16.54296875" style="21" customWidth="1"/>
    <col min="11758" max="11758" width="20.453125" style="21" customWidth="1"/>
    <col min="11759" max="11759" width="19.54296875" style="21" customWidth="1"/>
    <col min="11760" max="11760" width="15.453125" style="21" customWidth="1"/>
    <col min="11761" max="11761" width="17.54296875" style="21" customWidth="1"/>
    <col min="11762" max="11762" width="21.1796875" style="21" customWidth="1"/>
    <col min="11763" max="11763" width="16" style="21" customWidth="1"/>
    <col min="11764" max="11764" width="7.54296875" style="21" customWidth="1"/>
    <col min="11765" max="11765" width="16.453125" style="21" customWidth="1"/>
    <col min="11766" max="11766" width="13" style="21" customWidth="1"/>
    <col min="11767" max="11767" width="12.453125" style="21" customWidth="1"/>
    <col min="11768" max="11768" width="16.54296875" style="21" customWidth="1"/>
    <col min="11769" max="11769" width="7.54296875" style="21" customWidth="1"/>
    <col min="11770" max="11770" width="17.54296875" style="21" customWidth="1"/>
    <col min="11771" max="11771" width="13.54296875" style="21" customWidth="1"/>
    <col min="11772" max="11774" width="7.54296875" style="21" customWidth="1"/>
    <col min="11775" max="11775" width="18.54296875" style="21" customWidth="1"/>
    <col min="11776" max="11776" width="13.453125" style="21" customWidth="1"/>
    <col min="11777" max="11780" width="7.54296875" style="21" customWidth="1"/>
    <col min="11781" max="11781" width="6.54296875" style="21" customWidth="1"/>
    <col min="11782" max="11782" width="17.54296875" style="21" customWidth="1"/>
    <col min="11783" max="11783" width="14.453125" style="21" customWidth="1"/>
    <col min="11784" max="11784" width="9.54296875" style="21" customWidth="1"/>
    <col min="11785" max="11785" width="15.453125" style="21" customWidth="1"/>
    <col min="11786" max="11786" width="16" style="21" customWidth="1"/>
    <col min="11787" max="11787" width="13.54296875" style="21" customWidth="1"/>
    <col min="11788" max="11803" width="7.453125" style="21" customWidth="1"/>
    <col min="11804" max="11804" width="15.54296875" style="21" customWidth="1"/>
    <col min="11805" max="11855" width="7.453125" style="21" customWidth="1"/>
    <col min="11856" max="11882" width="9.81640625" style="21" customWidth="1"/>
    <col min="11883" max="11959" width="9.1796875" style="21"/>
    <col min="11960" max="11960" width="17.54296875" style="21" customWidth="1"/>
    <col min="11961" max="11961" width="16.1796875" style="21" customWidth="1"/>
    <col min="11962" max="11963" width="16.453125" style="21" customWidth="1"/>
    <col min="11964" max="11965" width="22.54296875" style="21" customWidth="1"/>
    <col min="11966" max="11966" width="17.453125" style="21" customWidth="1"/>
    <col min="11967" max="11967" width="17.54296875" style="21" customWidth="1"/>
    <col min="11968" max="11968" width="14.1796875" style="21" customWidth="1"/>
    <col min="11969" max="11969" width="21.1796875" style="21" customWidth="1"/>
    <col min="11970" max="11970" width="14.54296875" style="21" customWidth="1"/>
    <col min="11971" max="11971" width="17.1796875" style="21" customWidth="1"/>
    <col min="11972" max="11972" width="17" style="21" customWidth="1"/>
    <col min="11973" max="11973" width="22" style="21" customWidth="1"/>
    <col min="11974" max="11974" width="21.453125" style="21" customWidth="1"/>
    <col min="11975" max="11976" width="19.453125" style="21" customWidth="1"/>
    <col min="11977" max="11977" width="17.1796875" style="21" customWidth="1"/>
    <col min="11978" max="11979" width="22.81640625" style="21" customWidth="1"/>
    <col min="11980" max="11980" width="17.54296875" style="21" customWidth="1"/>
    <col min="11981" max="11981" width="18.54296875" style="21" customWidth="1"/>
    <col min="11982" max="11982" width="15.54296875" style="21" customWidth="1"/>
    <col min="11983" max="11985" width="16.54296875" style="21" customWidth="1"/>
    <col min="11986" max="11986" width="16.1796875" style="21" customWidth="1"/>
    <col min="11987" max="11987" width="17.54296875" style="21" customWidth="1"/>
    <col min="11988" max="11988" width="21.453125" style="21" customWidth="1"/>
    <col min="11989" max="11989" width="19" style="21" customWidth="1"/>
    <col min="11990" max="11990" width="14.453125" style="21" customWidth="1"/>
    <col min="11991" max="11991" width="15.1796875" style="21" customWidth="1"/>
    <col min="11992" max="11992" width="13" style="21" customWidth="1"/>
    <col min="11993" max="11993" width="17.54296875" style="21" customWidth="1"/>
    <col min="11994" max="11994" width="21.54296875" style="21" customWidth="1"/>
    <col min="11995" max="11995" width="7.54296875" style="21" customWidth="1"/>
    <col min="11996" max="11996" width="16.453125" style="21" customWidth="1"/>
    <col min="11997" max="11997" width="16.81640625" style="21" customWidth="1"/>
    <col min="11998" max="11999" width="18.1796875" style="21" customWidth="1"/>
    <col min="12000" max="12000" width="12.54296875" style="21" customWidth="1"/>
    <col min="12001" max="12004" width="19.54296875" style="21" customWidth="1"/>
    <col min="12005" max="12005" width="7.54296875" style="21" customWidth="1"/>
    <col min="12006" max="12007" width="16.453125" style="21" customWidth="1"/>
    <col min="12008" max="12008" width="13" style="21" customWidth="1"/>
    <col min="12009" max="12009" width="15.54296875" style="21" customWidth="1"/>
    <col min="12010" max="12010" width="17.54296875" style="21" customWidth="1"/>
    <col min="12011" max="12011" width="19.54296875" style="21" customWidth="1"/>
    <col min="12012" max="12012" width="7.54296875" style="21" customWidth="1"/>
    <col min="12013" max="12013" width="16.54296875" style="21" customWidth="1"/>
    <col min="12014" max="12014" width="20.453125" style="21" customWidth="1"/>
    <col min="12015" max="12015" width="19.54296875" style="21" customWidth="1"/>
    <col min="12016" max="12016" width="15.453125" style="21" customWidth="1"/>
    <col min="12017" max="12017" width="17.54296875" style="21" customWidth="1"/>
    <col min="12018" max="12018" width="21.1796875" style="21" customWidth="1"/>
    <col min="12019" max="12019" width="16" style="21" customWidth="1"/>
    <col min="12020" max="12020" width="7.54296875" style="21" customWidth="1"/>
    <col min="12021" max="12021" width="16.453125" style="21" customWidth="1"/>
    <col min="12022" max="12022" width="13" style="21" customWidth="1"/>
    <col min="12023" max="12023" width="12.453125" style="21" customWidth="1"/>
    <col min="12024" max="12024" width="16.54296875" style="21" customWidth="1"/>
    <col min="12025" max="12025" width="7.54296875" style="21" customWidth="1"/>
    <col min="12026" max="12026" width="17.54296875" style="21" customWidth="1"/>
    <col min="12027" max="12027" width="13.54296875" style="21" customWidth="1"/>
    <col min="12028" max="12030" width="7.54296875" style="21" customWidth="1"/>
    <col min="12031" max="12031" width="18.54296875" style="21" customWidth="1"/>
    <col min="12032" max="12032" width="13.453125" style="21" customWidth="1"/>
    <col min="12033" max="12036" width="7.54296875" style="21" customWidth="1"/>
    <col min="12037" max="12037" width="6.54296875" style="21" customWidth="1"/>
    <col min="12038" max="12038" width="17.54296875" style="21" customWidth="1"/>
    <col min="12039" max="12039" width="14.453125" style="21" customWidth="1"/>
    <col min="12040" max="12040" width="9.54296875" style="21" customWidth="1"/>
    <col min="12041" max="12041" width="15.453125" style="21" customWidth="1"/>
    <col min="12042" max="12042" width="16" style="21" customWidth="1"/>
    <col min="12043" max="12043" width="13.54296875" style="21" customWidth="1"/>
    <col min="12044" max="12059" width="7.453125" style="21" customWidth="1"/>
    <col min="12060" max="12060" width="15.54296875" style="21" customWidth="1"/>
    <col min="12061" max="12111" width="7.453125" style="21" customWidth="1"/>
    <col min="12112" max="12138" width="9.81640625" style="21" customWidth="1"/>
    <col min="12139" max="12215" width="9.1796875" style="21"/>
    <col min="12216" max="12216" width="17.54296875" style="21" customWidth="1"/>
    <col min="12217" max="12217" width="16.1796875" style="21" customWidth="1"/>
    <col min="12218" max="12219" width="16.453125" style="21" customWidth="1"/>
    <col min="12220" max="12221" width="22.54296875" style="21" customWidth="1"/>
    <col min="12222" max="12222" width="17.453125" style="21" customWidth="1"/>
    <col min="12223" max="12223" width="17.54296875" style="21" customWidth="1"/>
    <col min="12224" max="12224" width="14.1796875" style="21" customWidth="1"/>
    <col min="12225" max="12225" width="21.1796875" style="21" customWidth="1"/>
    <col min="12226" max="12226" width="14.54296875" style="21" customWidth="1"/>
    <col min="12227" max="12227" width="17.1796875" style="21" customWidth="1"/>
    <col min="12228" max="12228" width="17" style="21" customWidth="1"/>
    <col min="12229" max="12229" width="22" style="21" customWidth="1"/>
    <col min="12230" max="12230" width="21.453125" style="21" customWidth="1"/>
    <col min="12231" max="12232" width="19.453125" style="21" customWidth="1"/>
    <col min="12233" max="12233" width="17.1796875" style="21" customWidth="1"/>
    <col min="12234" max="12235" width="22.81640625" style="21" customWidth="1"/>
    <col min="12236" max="12236" width="17.54296875" style="21" customWidth="1"/>
    <col min="12237" max="12237" width="18.54296875" style="21" customWidth="1"/>
    <col min="12238" max="12238" width="15.54296875" style="21" customWidth="1"/>
    <col min="12239" max="12241" width="16.54296875" style="21" customWidth="1"/>
    <col min="12242" max="12242" width="16.1796875" style="21" customWidth="1"/>
    <col min="12243" max="12243" width="17.54296875" style="21" customWidth="1"/>
    <col min="12244" max="12244" width="21.453125" style="21" customWidth="1"/>
    <col min="12245" max="12245" width="19" style="21" customWidth="1"/>
    <col min="12246" max="12246" width="14.453125" style="21" customWidth="1"/>
    <col min="12247" max="12247" width="15.1796875" style="21" customWidth="1"/>
    <col min="12248" max="12248" width="13" style="21" customWidth="1"/>
    <col min="12249" max="12249" width="17.54296875" style="21" customWidth="1"/>
    <col min="12250" max="12250" width="21.54296875" style="21" customWidth="1"/>
    <col min="12251" max="12251" width="7.54296875" style="21" customWidth="1"/>
    <col min="12252" max="12252" width="16.453125" style="21" customWidth="1"/>
    <col min="12253" max="12253" width="16.81640625" style="21" customWidth="1"/>
    <col min="12254" max="12255" width="18.1796875" style="21" customWidth="1"/>
    <col min="12256" max="12256" width="12.54296875" style="21" customWidth="1"/>
    <col min="12257" max="12260" width="19.54296875" style="21" customWidth="1"/>
    <col min="12261" max="12261" width="7.54296875" style="21" customWidth="1"/>
    <col min="12262" max="12263" width="16.453125" style="21" customWidth="1"/>
    <col min="12264" max="12264" width="13" style="21" customWidth="1"/>
    <col min="12265" max="12265" width="15.54296875" style="21" customWidth="1"/>
    <col min="12266" max="12266" width="17.54296875" style="21" customWidth="1"/>
    <col min="12267" max="12267" width="19.54296875" style="21" customWidth="1"/>
    <col min="12268" max="12268" width="7.54296875" style="21" customWidth="1"/>
    <col min="12269" max="12269" width="16.54296875" style="21" customWidth="1"/>
    <col min="12270" max="12270" width="20.453125" style="21" customWidth="1"/>
    <col min="12271" max="12271" width="19.54296875" style="21" customWidth="1"/>
    <col min="12272" max="12272" width="15.453125" style="21" customWidth="1"/>
    <col min="12273" max="12273" width="17.54296875" style="21" customWidth="1"/>
    <col min="12274" max="12274" width="21.1796875" style="21" customWidth="1"/>
    <col min="12275" max="12275" width="16" style="21" customWidth="1"/>
    <col min="12276" max="12276" width="7.54296875" style="21" customWidth="1"/>
    <col min="12277" max="12277" width="16.453125" style="21" customWidth="1"/>
    <col min="12278" max="12278" width="13" style="21" customWidth="1"/>
    <col min="12279" max="12279" width="12.453125" style="21" customWidth="1"/>
    <col min="12280" max="12280" width="16.54296875" style="21" customWidth="1"/>
    <col min="12281" max="12281" width="7.54296875" style="21" customWidth="1"/>
    <col min="12282" max="12282" width="17.54296875" style="21" customWidth="1"/>
    <col min="12283" max="12283" width="13.54296875" style="21" customWidth="1"/>
    <col min="12284" max="12286" width="7.54296875" style="21" customWidth="1"/>
    <col min="12287" max="12287" width="18.54296875" style="21" customWidth="1"/>
    <col min="12288" max="12288" width="13.453125" style="21" customWidth="1"/>
    <col min="12289" max="12292" width="7.54296875" style="21" customWidth="1"/>
    <col min="12293" max="12293" width="6.54296875" style="21" customWidth="1"/>
    <col min="12294" max="12294" width="17.54296875" style="21" customWidth="1"/>
    <col min="12295" max="12295" width="14.453125" style="21" customWidth="1"/>
    <col min="12296" max="12296" width="9.54296875" style="21" customWidth="1"/>
    <col min="12297" max="12297" width="15.453125" style="21" customWidth="1"/>
    <col min="12298" max="12298" width="16" style="21" customWidth="1"/>
    <col min="12299" max="12299" width="13.54296875" style="21" customWidth="1"/>
    <col min="12300" max="12315" width="7.453125" style="21" customWidth="1"/>
    <col min="12316" max="12316" width="15.54296875" style="21" customWidth="1"/>
    <col min="12317" max="12367" width="7.453125" style="21" customWidth="1"/>
    <col min="12368" max="12394" width="9.81640625" style="21" customWidth="1"/>
    <col min="12395" max="12471" width="9.1796875" style="21"/>
    <col min="12472" max="12472" width="17.54296875" style="21" customWidth="1"/>
    <col min="12473" max="12473" width="16.1796875" style="21" customWidth="1"/>
    <col min="12474" max="12475" width="16.453125" style="21" customWidth="1"/>
    <col min="12476" max="12477" width="22.54296875" style="21" customWidth="1"/>
    <col min="12478" max="12478" width="17.453125" style="21" customWidth="1"/>
    <col min="12479" max="12479" width="17.54296875" style="21" customWidth="1"/>
    <col min="12480" max="12480" width="14.1796875" style="21" customWidth="1"/>
    <col min="12481" max="12481" width="21.1796875" style="21" customWidth="1"/>
    <col min="12482" max="12482" width="14.54296875" style="21" customWidth="1"/>
    <col min="12483" max="12483" width="17.1796875" style="21" customWidth="1"/>
    <col min="12484" max="12484" width="17" style="21" customWidth="1"/>
    <col min="12485" max="12485" width="22" style="21" customWidth="1"/>
    <col min="12486" max="12486" width="21.453125" style="21" customWidth="1"/>
    <col min="12487" max="12488" width="19.453125" style="21" customWidth="1"/>
    <col min="12489" max="12489" width="17.1796875" style="21" customWidth="1"/>
    <col min="12490" max="12491" width="22.81640625" style="21" customWidth="1"/>
    <col min="12492" max="12492" width="17.54296875" style="21" customWidth="1"/>
    <col min="12493" max="12493" width="18.54296875" style="21" customWidth="1"/>
    <col min="12494" max="12494" width="15.54296875" style="21" customWidth="1"/>
    <col min="12495" max="12497" width="16.54296875" style="21" customWidth="1"/>
    <col min="12498" max="12498" width="16.1796875" style="21" customWidth="1"/>
    <col min="12499" max="12499" width="17.54296875" style="21" customWidth="1"/>
    <col min="12500" max="12500" width="21.453125" style="21" customWidth="1"/>
    <col min="12501" max="12501" width="19" style="21" customWidth="1"/>
    <col min="12502" max="12502" width="14.453125" style="21" customWidth="1"/>
    <col min="12503" max="12503" width="15.1796875" style="21" customWidth="1"/>
    <col min="12504" max="12504" width="13" style="21" customWidth="1"/>
    <col min="12505" max="12505" width="17.54296875" style="21" customWidth="1"/>
    <col min="12506" max="12506" width="21.54296875" style="21" customWidth="1"/>
    <col min="12507" max="12507" width="7.54296875" style="21" customWidth="1"/>
    <col min="12508" max="12508" width="16.453125" style="21" customWidth="1"/>
    <col min="12509" max="12509" width="16.81640625" style="21" customWidth="1"/>
    <col min="12510" max="12511" width="18.1796875" style="21" customWidth="1"/>
    <col min="12512" max="12512" width="12.54296875" style="21" customWidth="1"/>
    <col min="12513" max="12516" width="19.54296875" style="21" customWidth="1"/>
    <col min="12517" max="12517" width="7.54296875" style="21" customWidth="1"/>
    <col min="12518" max="12519" width="16.453125" style="21" customWidth="1"/>
    <col min="12520" max="12520" width="13" style="21" customWidth="1"/>
    <col min="12521" max="12521" width="15.54296875" style="21" customWidth="1"/>
    <col min="12522" max="12522" width="17.54296875" style="21" customWidth="1"/>
    <col min="12523" max="12523" width="19.54296875" style="21" customWidth="1"/>
    <col min="12524" max="12524" width="7.54296875" style="21" customWidth="1"/>
    <col min="12525" max="12525" width="16.54296875" style="21" customWidth="1"/>
    <col min="12526" max="12526" width="20.453125" style="21" customWidth="1"/>
    <col min="12527" max="12527" width="19.54296875" style="21" customWidth="1"/>
    <col min="12528" max="12528" width="15.453125" style="21" customWidth="1"/>
    <col min="12529" max="12529" width="17.54296875" style="21" customWidth="1"/>
    <col min="12530" max="12530" width="21.1796875" style="21" customWidth="1"/>
    <col min="12531" max="12531" width="16" style="21" customWidth="1"/>
    <col min="12532" max="12532" width="7.54296875" style="21" customWidth="1"/>
    <col min="12533" max="12533" width="16.453125" style="21" customWidth="1"/>
    <col min="12534" max="12534" width="13" style="21" customWidth="1"/>
    <col min="12535" max="12535" width="12.453125" style="21" customWidth="1"/>
    <col min="12536" max="12536" width="16.54296875" style="21" customWidth="1"/>
    <col min="12537" max="12537" width="7.54296875" style="21" customWidth="1"/>
    <col min="12538" max="12538" width="17.54296875" style="21" customWidth="1"/>
    <col min="12539" max="12539" width="13.54296875" style="21" customWidth="1"/>
    <col min="12540" max="12542" width="7.54296875" style="21" customWidth="1"/>
    <col min="12543" max="12543" width="18.54296875" style="21" customWidth="1"/>
    <col min="12544" max="12544" width="13.453125" style="21" customWidth="1"/>
    <col min="12545" max="12548" width="7.54296875" style="21" customWidth="1"/>
    <col min="12549" max="12549" width="6.54296875" style="21" customWidth="1"/>
    <col min="12550" max="12550" width="17.54296875" style="21" customWidth="1"/>
    <col min="12551" max="12551" width="14.453125" style="21" customWidth="1"/>
    <col min="12552" max="12552" width="9.54296875" style="21" customWidth="1"/>
    <col min="12553" max="12553" width="15.453125" style="21" customWidth="1"/>
    <col min="12554" max="12554" width="16" style="21" customWidth="1"/>
    <col min="12555" max="12555" width="13.54296875" style="21" customWidth="1"/>
    <col min="12556" max="12571" width="7.453125" style="21" customWidth="1"/>
    <col min="12572" max="12572" width="15.54296875" style="21" customWidth="1"/>
    <col min="12573" max="12623" width="7.453125" style="21" customWidth="1"/>
    <col min="12624" max="12650" width="9.81640625" style="21" customWidth="1"/>
    <col min="12651" max="12727" width="9.1796875" style="21"/>
    <col min="12728" max="12728" width="17.54296875" style="21" customWidth="1"/>
    <col min="12729" max="12729" width="16.1796875" style="21" customWidth="1"/>
    <col min="12730" max="12731" width="16.453125" style="21" customWidth="1"/>
    <col min="12732" max="12733" width="22.54296875" style="21" customWidth="1"/>
    <col min="12734" max="12734" width="17.453125" style="21" customWidth="1"/>
    <col min="12735" max="12735" width="17.54296875" style="21" customWidth="1"/>
    <col min="12736" max="12736" width="14.1796875" style="21" customWidth="1"/>
    <col min="12737" max="12737" width="21.1796875" style="21" customWidth="1"/>
    <col min="12738" max="12738" width="14.54296875" style="21" customWidth="1"/>
    <col min="12739" max="12739" width="17.1796875" style="21" customWidth="1"/>
    <col min="12740" max="12740" width="17" style="21" customWidth="1"/>
    <col min="12741" max="12741" width="22" style="21" customWidth="1"/>
    <col min="12742" max="12742" width="21.453125" style="21" customWidth="1"/>
    <col min="12743" max="12744" width="19.453125" style="21" customWidth="1"/>
    <col min="12745" max="12745" width="17.1796875" style="21" customWidth="1"/>
    <col min="12746" max="12747" width="22.81640625" style="21" customWidth="1"/>
    <col min="12748" max="12748" width="17.54296875" style="21" customWidth="1"/>
    <col min="12749" max="12749" width="18.54296875" style="21" customWidth="1"/>
    <col min="12750" max="12750" width="15.54296875" style="21" customWidth="1"/>
    <col min="12751" max="12753" width="16.54296875" style="21" customWidth="1"/>
    <col min="12754" max="12754" width="16.1796875" style="21" customWidth="1"/>
    <col min="12755" max="12755" width="17.54296875" style="21" customWidth="1"/>
    <col min="12756" max="12756" width="21.453125" style="21" customWidth="1"/>
    <col min="12757" max="12757" width="19" style="21" customWidth="1"/>
    <col min="12758" max="12758" width="14.453125" style="21" customWidth="1"/>
    <col min="12759" max="12759" width="15.1796875" style="21" customWidth="1"/>
    <col min="12760" max="12760" width="13" style="21" customWidth="1"/>
    <col min="12761" max="12761" width="17.54296875" style="21" customWidth="1"/>
    <col min="12762" max="12762" width="21.54296875" style="21" customWidth="1"/>
    <col min="12763" max="12763" width="7.54296875" style="21" customWidth="1"/>
    <col min="12764" max="12764" width="16.453125" style="21" customWidth="1"/>
    <col min="12765" max="12765" width="16.81640625" style="21" customWidth="1"/>
    <col min="12766" max="12767" width="18.1796875" style="21" customWidth="1"/>
    <col min="12768" max="12768" width="12.54296875" style="21" customWidth="1"/>
    <col min="12769" max="12772" width="19.54296875" style="21" customWidth="1"/>
    <col min="12773" max="12773" width="7.54296875" style="21" customWidth="1"/>
    <col min="12774" max="12775" width="16.453125" style="21" customWidth="1"/>
    <col min="12776" max="12776" width="13" style="21" customWidth="1"/>
    <col min="12777" max="12777" width="15.54296875" style="21" customWidth="1"/>
    <col min="12778" max="12778" width="17.54296875" style="21" customWidth="1"/>
    <col min="12779" max="12779" width="19.54296875" style="21" customWidth="1"/>
    <col min="12780" max="12780" width="7.54296875" style="21" customWidth="1"/>
    <col min="12781" max="12781" width="16.54296875" style="21" customWidth="1"/>
    <col min="12782" max="12782" width="20.453125" style="21" customWidth="1"/>
    <col min="12783" max="12783" width="19.54296875" style="21" customWidth="1"/>
    <col min="12784" max="12784" width="15.453125" style="21" customWidth="1"/>
    <col min="12785" max="12785" width="17.54296875" style="21" customWidth="1"/>
    <col min="12786" max="12786" width="21.1796875" style="21" customWidth="1"/>
    <col min="12787" max="12787" width="16" style="21" customWidth="1"/>
    <col min="12788" max="12788" width="7.54296875" style="21" customWidth="1"/>
    <col min="12789" max="12789" width="16.453125" style="21" customWidth="1"/>
    <col min="12790" max="12790" width="13" style="21" customWidth="1"/>
    <col min="12791" max="12791" width="12.453125" style="21" customWidth="1"/>
    <col min="12792" max="12792" width="16.54296875" style="21" customWidth="1"/>
    <col min="12793" max="12793" width="7.54296875" style="21" customWidth="1"/>
    <col min="12794" max="12794" width="17.54296875" style="21" customWidth="1"/>
    <col min="12795" max="12795" width="13.54296875" style="21" customWidth="1"/>
    <col min="12796" max="12798" width="7.54296875" style="21" customWidth="1"/>
    <col min="12799" max="12799" width="18.54296875" style="21" customWidth="1"/>
    <col min="12800" max="12800" width="13.453125" style="21" customWidth="1"/>
    <col min="12801" max="12804" width="7.54296875" style="21" customWidth="1"/>
    <col min="12805" max="12805" width="6.54296875" style="21" customWidth="1"/>
    <col min="12806" max="12806" width="17.54296875" style="21" customWidth="1"/>
    <col min="12807" max="12807" width="14.453125" style="21" customWidth="1"/>
    <col min="12808" max="12808" width="9.54296875" style="21" customWidth="1"/>
    <col min="12809" max="12809" width="15.453125" style="21" customWidth="1"/>
    <col min="12810" max="12810" width="16" style="21" customWidth="1"/>
    <col min="12811" max="12811" width="13.54296875" style="21" customWidth="1"/>
    <col min="12812" max="12827" width="7.453125" style="21" customWidth="1"/>
    <col min="12828" max="12828" width="15.54296875" style="21" customWidth="1"/>
    <col min="12829" max="12879" width="7.453125" style="21" customWidth="1"/>
    <col min="12880" max="12906" width="9.81640625" style="21" customWidth="1"/>
    <col min="12907" max="12983" width="9.1796875" style="21"/>
    <col min="12984" max="12984" width="17.54296875" style="21" customWidth="1"/>
    <col min="12985" max="12985" width="16.1796875" style="21" customWidth="1"/>
    <col min="12986" max="12987" width="16.453125" style="21" customWidth="1"/>
    <col min="12988" max="12989" width="22.54296875" style="21" customWidth="1"/>
    <col min="12990" max="12990" width="17.453125" style="21" customWidth="1"/>
    <col min="12991" max="12991" width="17.54296875" style="21" customWidth="1"/>
    <col min="12992" max="12992" width="14.1796875" style="21" customWidth="1"/>
    <col min="12993" max="12993" width="21.1796875" style="21" customWidth="1"/>
    <col min="12994" max="12994" width="14.54296875" style="21" customWidth="1"/>
    <col min="12995" max="12995" width="17.1796875" style="21" customWidth="1"/>
    <col min="12996" max="12996" width="17" style="21" customWidth="1"/>
    <col min="12997" max="12997" width="22" style="21" customWidth="1"/>
    <col min="12998" max="12998" width="21.453125" style="21" customWidth="1"/>
    <col min="12999" max="13000" width="19.453125" style="21" customWidth="1"/>
    <col min="13001" max="13001" width="17.1796875" style="21" customWidth="1"/>
    <col min="13002" max="13003" width="22.81640625" style="21" customWidth="1"/>
    <col min="13004" max="13004" width="17.54296875" style="21" customWidth="1"/>
    <col min="13005" max="13005" width="18.54296875" style="21" customWidth="1"/>
    <col min="13006" max="13006" width="15.54296875" style="21" customWidth="1"/>
    <col min="13007" max="13009" width="16.54296875" style="21" customWidth="1"/>
    <col min="13010" max="13010" width="16.1796875" style="21" customWidth="1"/>
    <col min="13011" max="13011" width="17.54296875" style="21" customWidth="1"/>
    <col min="13012" max="13012" width="21.453125" style="21" customWidth="1"/>
    <col min="13013" max="13013" width="19" style="21" customWidth="1"/>
    <col min="13014" max="13014" width="14.453125" style="21" customWidth="1"/>
    <col min="13015" max="13015" width="15.1796875" style="21" customWidth="1"/>
    <col min="13016" max="13016" width="13" style="21" customWidth="1"/>
    <col min="13017" max="13017" width="17.54296875" style="21" customWidth="1"/>
    <col min="13018" max="13018" width="21.54296875" style="21" customWidth="1"/>
    <col min="13019" max="13019" width="7.54296875" style="21" customWidth="1"/>
    <col min="13020" max="13020" width="16.453125" style="21" customWidth="1"/>
    <col min="13021" max="13021" width="16.81640625" style="21" customWidth="1"/>
    <col min="13022" max="13023" width="18.1796875" style="21" customWidth="1"/>
    <col min="13024" max="13024" width="12.54296875" style="21" customWidth="1"/>
    <col min="13025" max="13028" width="19.54296875" style="21" customWidth="1"/>
    <col min="13029" max="13029" width="7.54296875" style="21" customWidth="1"/>
    <col min="13030" max="13031" width="16.453125" style="21" customWidth="1"/>
    <col min="13032" max="13032" width="13" style="21" customWidth="1"/>
    <col min="13033" max="13033" width="15.54296875" style="21" customWidth="1"/>
    <col min="13034" max="13034" width="17.54296875" style="21" customWidth="1"/>
    <col min="13035" max="13035" width="19.54296875" style="21" customWidth="1"/>
    <col min="13036" max="13036" width="7.54296875" style="21" customWidth="1"/>
    <col min="13037" max="13037" width="16.54296875" style="21" customWidth="1"/>
    <col min="13038" max="13038" width="20.453125" style="21" customWidth="1"/>
    <col min="13039" max="13039" width="19.54296875" style="21" customWidth="1"/>
    <col min="13040" max="13040" width="15.453125" style="21" customWidth="1"/>
    <col min="13041" max="13041" width="17.54296875" style="21" customWidth="1"/>
    <col min="13042" max="13042" width="21.1796875" style="21" customWidth="1"/>
    <col min="13043" max="13043" width="16" style="21" customWidth="1"/>
    <col min="13044" max="13044" width="7.54296875" style="21" customWidth="1"/>
    <col min="13045" max="13045" width="16.453125" style="21" customWidth="1"/>
    <col min="13046" max="13046" width="13" style="21" customWidth="1"/>
    <col min="13047" max="13047" width="12.453125" style="21" customWidth="1"/>
    <col min="13048" max="13048" width="16.54296875" style="21" customWidth="1"/>
    <col min="13049" max="13049" width="7.54296875" style="21" customWidth="1"/>
    <col min="13050" max="13050" width="17.54296875" style="21" customWidth="1"/>
    <col min="13051" max="13051" width="13.54296875" style="21" customWidth="1"/>
    <col min="13052" max="13054" width="7.54296875" style="21" customWidth="1"/>
    <col min="13055" max="13055" width="18.54296875" style="21" customWidth="1"/>
    <col min="13056" max="13056" width="13.453125" style="21" customWidth="1"/>
    <col min="13057" max="13060" width="7.54296875" style="21" customWidth="1"/>
    <col min="13061" max="13061" width="6.54296875" style="21" customWidth="1"/>
    <col min="13062" max="13062" width="17.54296875" style="21" customWidth="1"/>
    <col min="13063" max="13063" width="14.453125" style="21" customWidth="1"/>
    <col min="13064" max="13064" width="9.54296875" style="21" customWidth="1"/>
    <col min="13065" max="13065" width="15.453125" style="21" customWidth="1"/>
    <col min="13066" max="13066" width="16" style="21" customWidth="1"/>
    <col min="13067" max="13067" width="13.54296875" style="21" customWidth="1"/>
    <col min="13068" max="13083" width="7.453125" style="21" customWidth="1"/>
    <col min="13084" max="13084" width="15.54296875" style="21" customWidth="1"/>
    <col min="13085" max="13135" width="7.453125" style="21" customWidth="1"/>
    <col min="13136" max="13162" width="9.81640625" style="21" customWidth="1"/>
    <col min="13163" max="13239" width="9.1796875" style="21"/>
    <col min="13240" max="13240" width="17.54296875" style="21" customWidth="1"/>
    <col min="13241" max="13241" width="16.1796875" style="21" customWidth="1"/>
    <col min="13242" max="13243" width="16.453125" style="21" customWidth="1"/>
    <col min="13244" max="13245" width="22.54296875" style="21" customWidth="1"/>
    <col min="13246" max="13246" width="17.453125" style="21" customWidth="1"/>
    <col min="13247" max="13247" width="17.54296875" style="21" customWidth="1"/>
    <col min="13248" max="13248" width="14.1796875" style="21" customWidth="1"/>
    <col min="13249" max="13249" width="21.1796875" style="21" customWidth="1"/>
    <col min="13250" max="13250" width="14.54296875" style="21" customWidth="1"/>
    <col min="13251" max="13251" width="17.1796875" style="21" customWidth="1"/>
    <col min="13252" max="13252" width="17" style="21" customWidth="1"/>
    <col min="13253" max="13253" width="22" style="21" customWidth="1"/>
    <col min="13254" max="13254" width="21.453125" style="21" customWidth="1"/>
    <col min="13255" max="13256" width="19.453125" style="21" customWidth="1"/>
    <col min="13257" max="13257" width="17.1796875" style="21" customWidth="1"/>
    <col min="13258" max="13259" width="22.81640625" style="21" customWidth="1"/>
    <col min="13260" max="13260" width="17.54296875" style="21" customWidth="1"/>
    <col min="13261" max="13261" width="18.54296875" style="21" customWidth="1"/>
    <col min="13262" max="13262" width="15.54296875" style="21" customWidth="1"/>
    <col min="13263" max="13265" width="16.54296875" style="21" customWidth="1"/>
    <col min="13266" max="13266" width="16.1796875" style="21" customWidth="1"/>
    <col min="13267" max="13267" width="17.54296875" style="21" customWidth="1"/>
    <col min="13268" max="13268" width="21.453125" style="21" customWidth="1"/>
    <col min="13269" max="13269" width="19" style="21" customWidth="1"/>
    <col min="13270" max="13270" width="14.453125" style="21" customWidth="1"/>
    <col min="13271" max="13271" width="15.1796875" style="21" customWidth="1"/>
    <col min="13272" max="13272" width="13" style="21" customWidth="1"/>
    <col min="13273" max="13273" width="17.54296875" style="21" customWidth="1"/>
    <col min="13274" max="13274" width="21.54296875" style="21" customWidth="1"/>
    <col min="13275" max="13275" width="7.54296875" style="21" customWidth="1"/>
    <col min="13276" max="13276" width="16.453125" style="21" customWidth="1"/>
    <col min="13277" max="13277" width="16.81640625" style="21" customWidth="1"/>
    <col min="13278" max="13279" width="18.1796875" style="21" customWidth="1"/>
    <col min="13280" max="13280" width="12.54296875" style="21" customWidth="1"/>
    <col min="13281" max="13284" width="19.54296875" style="21" customWidth="1"/>
    <col min="13285" max="13285" width="7.54296875" style="21" customWidth="1"/>
    <col min="13286" max="13287" width="16.453125" style="21" customWidth="1"/>
    <col min="13288" max="13288" width="13" style="21" customWidth="1"/>
    <col min="13289" max="13289" width="15.54296875" style="21" customWidth="1"/>
    <col min="13290" max="13290" width="17.54296875" style="21" customWidth="1"/>
    <col min="13291" max="13291" width="19.54296875" style="21" customWidth="1"/>
    <col min="13292" max="13292" width="7.54296875" style="21" customWidth="1"/>
    <col min="13293" max="13293" width="16.54296875" style="21" customWidth="1"/>
    <col min="13294" max="13294" width="20.453125" style="21" customWidth="1"/>
    <col min="13295" max="13295" width="19.54296875" style="21" customWidth="1"/>
    <col min="13296" max="13296" width="15.453125" style="21" customWidth="1"/>
    <col min="13297" max="13297" width="17.54296875" style="21" customWidth="1"/>
    <col min="13298" max="13298" width="21.1796875" style="21" customWidth="1"/>
    <col min="13299" max="13299" width="16" style="21" customWidth="1"/>
    <col min="13300" max="13300" width="7.54296875" style="21" customWidth="1"/>
    <col min="13301" max="13301" width="16.453125" style="21" customWidth="1"/>
    <col min="13302" max="13302" width="13" style="21" customWidth="1"/>
    <col min="13303" max="13303" width="12.453125" style="21" customWidth="1"/>
    <col min="13304" max="13304" width="16.54296875" style="21" customWidth="1"/>
    <col min="13305" max="13305" width="7.54296875" style="21" customWidth="1"/>
    <col min="13306" max="13306" width="17.54296875" style="21" customWidth="1"/>
    <col min="13307" max="13307" width="13.54296875" style="21" customWidth="1"/>
    <col min="13308" max="13310" width="7.54296875" style="21" customWidth="1"/>
    <col min="13311" max="13311" width="18.54296875" style="21" customWidth="1"/>
    <col min="13312" max="13312" width="13.453125" style="21" customWidth="1"/>
    <col min="13313" max="13316" width="7.54296875" style="21" customWidth="1"/>
    <col min="13317" max="13317" width="6.54296875" style="21" customWidth="1"/>
    <col min="13318" max="13318" width="17.54296875" style="21" customWidth="1"/>
    <col min="13319" max="13319" width="14.453125" style="21" customWidth="1"/>
    <col min="13320" max="13320" width="9.54296875" style="21" customWidth="1"/>
    <col min="13321" max="13321" width="15.453125" style="21" customWidth="1"/>
    <col min="13322" max="13322" width="16" style="21" customWidth="1"/>
    <col min="13323" max="13323" width="13.54296875" style="21" customWidth="1"/>
    <col min="13324" max="13339" width="7.453125" style="21" customWidth="1"/>
    <col min="13340" max="13340" width="15.54296875" style="21" customWidth="1"/>
    <col min="13341" max="13391" width="7.453125" style="21" customWidth="1"/>
    <col min="13392" max="13418" width="9.81640625" style="21" customWidth="1"/>
    <col min="13419" max="13495" width="9.1796875" style="21"/>
    <col min="13496" max="13496" width="17.54296875" style="21" customWidth="1"/>
    <col min="13497" max="13497" width="16.1796875" style="21" customWidth="1"/>
    <col min="13498" max="13499" width="16.453125" style="21" customWidth="1"/>
    <col min="13500" max="13501" width="22.54296875" style="21" customWidth="1"/>
    <col min="13502" max="13502" width="17.453125" style="21" customWidth="1"/>
    <col min="13503" max="13503" width="17.54296875" style="21" customWidth="1"/>
    <col min="13504" max="13504" width="14.1796875" style="21" customWidth="1"/>
    <col min="13505" max="13505" width="21.1796875" style="21" customWidth="1"/>
    <col min="13506" max="13506" width="14.54296875" style="21" customWidth="1"/>
    <col min="13507" max="13507" width="17.1796875" style="21" customWidth="1"/>
    <col min="13508" max="13508" width="17" style="21" customWidth="1"/>
    <col min="13509" max="13509" width="22" style="21" customWidth="1"/>
    <col min="13510" max="13510" width="21.453125" style="21" customWidth="1"/>
    <col min="13511" max="13512" width="19.453125" style="21" customWidth="1"/>
    <col min="13513" max="13513" width="17.1796875" style="21" customWidth="1"/>
    <col min="13514" max="13515" width="22.81640625" style="21" customWidth="1"/>
    <col min="13516" max="13516" width="17.54296875" style="21" customWidth="1"/>
    <col min="13517" max="13517" width="18.54296875" style="21" customWidth="1"/>
    <col min="13518" max="13518" width="15.54296875" style="21" customWidth="1"/>
    <col min="13519" max="13521" width="16.54296875" style="21" customWidth="1"/>
    <col min="13522" max="13522" width="16.1796875" style="21" customWidth="1"/>
    <col min="13523" max="13523" width="17.54296875" style="21" customWidth="1"/>
    <col min="13524" max="13524" width="21.453125" style="21" customWidth="1"/>
    <col min="13525" max="13525" width="19" style="21" customWidth="1"/>
    <col min="13526" max="13526" width="14.453125" style="21" customWidth="1"/>
    <col min="13527" max="13527" width="15.1796875" style="21" customWidth="1"/>
    <col min="13528" max="13528" width="13" style="21" customWidth="1"/>
    <col min="13529" max="13529" width="17.54296875" style="21" customWidth="1"/>
    <col min="13530" max="13530" width="21.54296875" style="21" customWidth="1"/>
    <col min="13531" max="13531" width="7.54296875" style="21" customWidth="1"/>
    <col min="13532" max="13532" width="16.453125" style="21" customWidth="1"/>
    <col min="13533" max="13533" width="16.81640625" style="21" customWidth="1"/>
    <col min="13534" max="13535" width="18.1796875" style="21" customWidth="1"/>
    <col min="13536" max="13536" width="12.54296875" style="21" customWidth="1"/>
    <col min="13537" max="13540" width="19.54296875" style="21" customWidth="1"/>
    <col min="13541" max="13541" width="7.54296875" style="21" customWidth="1"/>
    <col min="13542" max="13543" width="16.453125" style="21" customWidth="1"/>
    <col min="13544" max="13544" width="13" style="21" customWidth="1"/>
    <col min="13545" max="13545" width="15.54296875" style="21" customWidth="1"/>
    <col min="13546" max="13546" width="17.54296875" style="21" customWidth="1"/>
    <col min="13547" max="13547" width="19.54296875" style="21" customWidth="1"/>
    <col min="13548" max="13548" width="7.54296875" style="21" customWidth="1"/>
    <col min="13549" max="13549" width="16.54296875" style="21" customWidth="1"/>
    <col min="13550" max="13550" width="20.453125" style="21" customWidth="1"/>
    <col min="13551" max="13551" width="19.54296875" style="21" customWidth="1"/>
    <col min="13552" max="13552" width="15.453125" style="21" customWidth="1"/>
    <col min="13553" max="13553" width="17.54296875" style="21" customWidth="1"/>
    <col min="13554" max="13554" width="21.1796875" style="21" customWidth="1"/>
    <col min="13555" max="13555" width="16" style="21" customWidth="1"/>
    <col min="13556" max="13556" width="7.54296875" style="21" customWidth="1"/>
    <col min="13557" max="13557" width="16.453125" style="21" customWidth="1"/>
    <col min="13558" max="13558" width="13" style="21" customWidth="1"/>
    <col min="13559" max="13559" width="12.453125" style="21" customWidth="1"/>
    <col min="13560" max="13560" width="16.54296875" style="21" customWidth="1"/>
    <col min="13561" max="13561" width="7.54296875" style="21" customWidth="1"/>
    <col min="13562" max="13562" width="17.54296875" style="21" customWidth="1"/>
    <col min="13563" max="13563" width="13.54296875" style="21" customWidth="1"/>
    <col min="13564" max="13566" width="7.54296875" style="21" customWidth="1"/>
    <col min="13567" max="13567" width="18.54296875" style="21" customWidth="1"/>
    <col min="13568" max="13568" width="13.453125" style="21" customWidth="1"/>
    <col min="13569" max="13572" width="7.54296875" style="21" customWidth="1"/>
    <col min="13573" max="13573" width="6.54296875" style="21" customWidth="1"/>
    <col min="13574" max="13574" width="17.54296875" style="21" customWidth="1"/>
    <col min="13575" max="13575" width="14.453125" style="21" customWidth="1"/>
    <col min="13576" max="13576" width="9.54296875" style="21" customWidth="1"/>
    <col min="13577" max="13577" width="15.453125" style="21" customWidth="1"/>
    <col min="13578" max="13578" width="16" style="21" customWidth="1"/>
    <col min="13579" max="13579" width="13.54296875" style="21" customWidth="1"/>
    <col min="13580" max="13595" width="7.453125" style="21" customWidth="1"/>
    <col min="13596" max="13596" width="15.54296875" style="21" customWidth="1"/>
    <col min="13597" max="13647" width="7.453125" style="21" customWidth="1"/>
    <col min="13648" max="13674" width="9.81640625" style="21" customWidth="1"/>
    <col min="13675" max="13751" width="9.1796875" style="21"/>
    <col min="13752" max="13752" width="17.54296875" style="21" customWidth="1"/>
    <col min="13753" max="13753" width="16.1796875" style="21" customWidth="1"/>
    <col min="13754" max="13755" width="16.453125" style="21" customWidth="1"/>
    <col min="13756" max="13757" width="22.54296875" style="21" customWidth="1"/>
    <col min="13758" max="13758" width="17.453125" style="21" customWidth="1"/>
    <col min="13759" max="13759" width="17.54296875" style="21" customWidth="1"/>
    <col min="13760" max="13760" width="14.1796875" style="21" customWidth="1"/>
    <col min="13761" max="13761" width="21.1796875" style="21" customWidth="1"/>
    <col min="13762" max="13762" width="14.54296875" style="21" customWidth="1"/>
    <col min="13763" max="13763" width="17.1796875" style="21" customWidth="1"/>
    <col min="13764" max="13764" width="17" style="21" customWidth="1"/>
    <col min="13765" max="13765" width="22" style="21" customWidth="1"/>
    <col min="13766" max="13766" width="21.453125" style="21" customWidth="1"/>
    <col min="13767" max="13768" width="19.453125" style="21" customWidth="1"/>
    <col min="13769" max="13769" width="17.1796875" style="21" customWidth="1"/>
    <col min="13770" max="13771" width="22.81640625" style="21" customWidth="1"/>
    <col min="13772" max="13772" width="17.54296875" style="21" customWidth="1"/>
    <col min="13773" max="13773" width="18.54296875" style="21" customWidth="1"/>
    <col min="13774" max="13774" width="15.54296875" style="21" customWidth="1"/>
    <col min="13775" max="13777" width="16.54296875" style="21" customWidth="1"/>
    <col min="13778" max="13778" width="16.1796875" style="21" customWidth="1"/>
    <col min="13779" max="13779" width="17.54296875" style="21" customWidth="1"/>
    <col min="13780" max="13780" width="21.453125" style="21" customWidth="1"/>
    <col min="13781" max="13781" width="19" style="21" customWidth="1"/>
    <col min="13782" max="13782" width="14.453125" style="21" customWidth="1"/>
    <col min="13783" max="13783" width="15.1796875" style="21" customWidth="1"/>
    <col min="13784" max="13784" width="13" style="21" customWidth="1"/>
    <col min="13785" max="13785" width="17.54296875" style="21" customWidth="1"/>
    <col min="13786" max="13786" width="21.54296875" style="21" customWidth="1"/>
    <col min="13787" max="13787" width="7.54296875" style="21" customWidth="1"/>
    <col min="13788" max="13788" width="16.453125" style="21" customWidth="1"/>
    <col min="13789" max="13789" width="16.81640625" style="21" customWidth="1"/>
    <col min="13790" max="13791" width="18.1796875" style="21" customWidth="1"/>
    <col min="13792" max="13792" width="12.54296875" style="21" customWidth="1"/>
    <col min="13793" max="13796" width="19.54296875" style="21" customWidth="1"/>
    <col min="13797" max="13797" width="7.54296875" style="21" customWidth="1"/>
    <col min="13798" max="13799" width="16.453125" style="21" customWidth="1"/>
    <col min="13800" max="13800" width="13" style="21" customWidth="1"/>
    <col min="13801" max="13801" width="15.54296875" style="21" customWidth="1"/>
    <col min="13802" max="13802" width="17.54296875" style="21" customWidth="1"/>
    <col min="13803" max="13803" width="19.54296875" style="21" customWidth="1"/>
    <col min="13804" max="13804" width="7.54296875" style="21" customWidth="1"/>
    <col min="13805" max="13805" width="16.54296875" style="21" customWidth="1"/>
    <col min="13806" max="13806" width="20.453125" style="21" customWidth="1"/>
    <col min="13807" max="13807" width="19.54296875" style="21" customWidth="1"/>
    <col min="13808" max="13808" width="15.453125" style="21" customWidth="1"/>
    <col min="13809" max="13809" width="17.54296875" style="21" customWidth="1"/>
    <col min="13810" max="13810" width="21.1796875" style="21" customWidth="1"/>
    <col min="13811" max="13811" width="16" style="21" customWidth="1"/>
    <col min="13812" max="13812" width="7.54296875" style="21" customWidth="1"/>
    <col min="13813" max="13813" width="16.453125" style="21" customWidth="1"/>
    <col min="13814" max="13814" width="13" style="21" customWidth="1"/>
    <col min="13815" max="13815" width="12.453125" style="21" customWidth="1"/>
    <col min="13816" max="13816" width="16.54296875" style="21" customWidth="1"/>
    <col min="13817" max="13817" width="7.54296875" style="21" customWidth="1"/>
    <col min="13818" max="13818" width="17.54296875" style="21" customWidth="1"/>
    <col min="13819" max="13819" width="13.54296875" style="21" customWidth="1"/>
    <col min="13820" max="13822" width="7.54296875" style="21" customWidth="1"/>
    <col min="13823" max="13823" width="18.54296875" style="21" customWidth="1"/>
    <col min="13824" max="13824" width="13.453125" style="21" customWidth="1"/>
    <col min="13825" max="13828" width="7.54296875" style="21" customWidth="1"/>
    <col min="13829" max="13829" width="6.54296875" style="21" customWidth="1"/>
    <col min="13830" max="13830" width="17.54296875" style="21" customWidth="1"/>
    <col min="13831" max="13831" width="14.453125" style="21" customWidth="1"/>
    <col min="13832" max="13832" width="9.54296875" style="21" customWidth="1"/>
    <col min="13833" max="13833" width="15.453125" style="21" customWidth="1"/>
    <col min="13834" max="13834" width="16" style="21" customWidth="1"/>
    <col min="13835" max="13835" width="13.54296875" style="21" customWidth="1"/>
    <col min="13836" max="13851" width="7.453125" style="21" customWidth="1"/>
    <col min="13852" max="13852" width="15.54296875" style="21" customWidth="1"/>
    <col min="13853" max="13903" width="7.453125" style="21" customWidth="1"/>
    <col min="13904" max="13930" width="9.81640625" style="21" customWidth="1"/>
    <col min="13931" max="14007" width="9.1796875" style="21"/>
    <col min="14008" max="14008" width="17.54296875" style="21" customWidth="1"/>
    <col min="14009" max="14009" width="16.1796875" style="21" customWidth="1"/>
    <col min="14010" max="14011" width="16.453125" style="21" customWidth="1"/>
    <col min="14012" max="14013" width="22.54296875" style="21" customWidth="1"/>
    <col min="14014" max="14014" width="17.453125" style="21" customWidth="1"/>
    <col min="14015" max="14015" width="17.54296875" style="21" customWidth="1"/>
    <col min="14016" max="14016" width="14.1796875" style="21" customWidth="1"/>
    <col min="14017" max="14017" width="21.1796875" style="21" customWidth="1"/>
    <col min="14018" max="14018" width="14.54296875" style="21" customWidth="1"/>
    <col min="14019" max="14019" width="17.1796875" style="21" customWidth="1"/>
    <col min="14020" max="14020" width="17" style="21" customWidth="1"/>
    <col min="14021" max="14021" width="22" style="21" customWidth="1"/>
    <col min="14022" max="14022" width="21.453125" style="21" customWidth="1"/>
    <col min="14023" max="14024" width="19.453125" style="21" customWidth="1"/>
    <col min="14025" max="14025" width="17.1796875" style="21" customWidth="1"/>
    <col min="14026" max="14027" width="22.81640625" style="21" customWidth="1"/>
    <col min="14028" max="14028" width="17.54296875" style="21" customWidth="1"/>
    <col min="14029" max="14029" width="18.54296875" style="21" customWidth="1"/>
    <col min="14030" max="14030" width="15.54296875" style="21" customWidth="1"/>
    <col min="14031" max="14033" width="16.54296875" style="21" customWidth="1"/>
    <col min="14034" max="14034" width="16.1796875" style="21" customWidth="1"/>
    <col min="14035" max="14035" width="17.54296875" style="21" customWidth="1"/>
    <col min="14036" max="14036" width="21.453125" style="21" customWidth="1"/>
    <col min="14037" max="14037" width="19" style="21" customWidth="1"/>
    <col min="14038" max="14038" width="14.453125" style="21" customWidth="1"/>
    <col min="14039" max="14039" width="15.1796875" style="21" customWidth="1"/>
    <col min="14040" max="14040" width="13" style="21" customWidth="1"/>
    <col min="14041" max="14041" width="17.54296875" style="21" customWidth="1"/>
    <col min="14042" max="14042" width="21.54296875" style="21" customWidth="1"/>
    <col min="14043" max="14043" width="7.54296875" style="21" customWidth="1"/>
    <col min="14044" max="14044" width="16.453125" style="21" customWidth="1"/>
    <col min="14045" max="14045" width="16.81640625" style="21" customWidth="1"/>
    <col min="14046" max="14047" width="18.1796875" style="21" customWidth="1"/>
    <col min="14048" max="14048" width="12.54296875" style="21" customWidth="1"/>
    <col min="14049" max="14052" width="19.54296875" style="21" customWidth="1"/>
    <col min="14053" max="14053" width="7.54296875" style="21" customWidth="1"/>
    <col min="14054" max="14055" width="16.453125" style="21" customWidth="1"/>
    <col min="14056" max="14056" width="13" style="21" customWidth="1"/>
    <col min="14057" max="14057" width="15.54296875" style="21" customWidth="1"/>
    <col min="14058" max="14058" width="17.54296875" style="21" customWidth="1"/>
    <col min="14059" max="14059" width="19.54296875" style="21" customWidth="1"/>
    <col min="14060" max="14060" width="7.54296875" style="21" customWidth="1"/>
    <col min="14061" max="14061" width="16.54296875" style="21" customWidth="1"/>
    <col min="14062" max="14062" width="20.453125" style="21" customWidth="1"/>
    <col min="14063" max="14063" width="19.54296875" style="21" customWidth="1"/>
    <col min="14064" max="14064" width="15.453125" style="21" customWidth="1"/>
    <col min="14065" max="14065" width="17.54296875" style="21" customWidth="1"/>
    <col min="14066" max="14066" width="21.1796875" style="21" customWidth="1"/>
    <col min="14067" max="14067" width="16" style="21" customWidth="1"/>
    <col min="14068" max="14068" width="7.54296875" style="21" customWidth="1"/>
    <col min="14069" max="14069" width="16.453125" style="21" customWidth="1"/>
    <col min="14070" max="14070" width="13" style="21" customWidth="1"/>
    <col min="14071" max="14071" width="12.453125" style="21" customWidth="1"/>
    <col min="14072" max="14072" width="16.54296875" style="21" customWidth="1"/>
    <col min="14073" max="14073" width="7.54296875" style="21" customWidth="1"/>
    <col min="14074" max="14074" width="17.54296875" style="21" customWidth="1"/>
    <col min="14075" max="14075" width="13.54296875" style="21" customWidth="1"/>
    <col min="14076" max="14078" width="7.54296875" style="21" customWidth="1"/>
    <col min="14079" max="14079" width="18.54296875" style="21" customWidth="1"/>
    <col min="14080" max="14080" width="13.453125" style="21" customWidth="1"/>
    <col min="14081" max="14084" width="7.54296875" style="21" customWidth="1"/>
    <col min="14085" max="14085" width="6.54296875" style="21" customWidth="1"/>
    <col min="14086" max="14086" width="17.54296875" style="21" customWidth="1"/>
    <col min="14087" max="14087" width="14.453125" style="21" customWidth="1"/>
    <col min="14088" max="14088" width="9.54296875" style="21" customWidth="1"/>
    <col min="14089" max="14089" width="15.453125" style="21" customWidth="1"/>
    <col min="14090" max="14090" width="16" style="21" customWidth="1"/>
    <col min="14091" max="14091" width="13.54296875" style="21" customWidth="1"/>
    <col min="14092" max="14107" width="7.453125" style="21" customWidth="1"/>
    <col min="14108" max="14108" width="15.54296875" style="21" customWidth="1"/>
    <col min="14109" max="14159" width="7.453125" style="21" customWidth="1"/>
    <col min="14160" max="14186" width="9.81640625" style="21" customWidth="1"/>
    <col min="14187" max="14263" width="9.1796875" style="21"/>
    <col min="14264" max="14264" width="17.54296875" style="21" customWidth="1"/>
    <col min="14265" max="14265" width="16.1796875" style="21" customWidth="1"/>
    <col min="14266" max="14267" width="16.453125" style="21" customWidth="1"/>
    <col min="14268" max="14269" width="22.54296875" style="21" customWidth="1"/>
    <col min="14270" max="14270" width="17.453125" style="21" customWidth="1"/>
    <col min="14271" max="14271" width="17.54296875" style="21" customWidth="1"/>
    <col min="14272" max="14272" width="14.1796875" style="21" customWidth="1"/>
    <col min="14273" max="14273" width="21.1796875" style="21" customWidth="1"/>
    <col min="14274" max="14274" width="14.54296875" style="21" customWidth="1"/>
    <col min="14275" max="14275" width="17.1796875" style="21" customWidth="1"/>
    <col min="14276" max="14276" width="17" style="21" customWidth="1"/>
    <col min="14277" max="14277" width="22" style="21" customWidth="1"/>
    <col min="14278" max="14278" width="21.453125" style="21" customWidth="1"/>
    <col min="14279" max="14280" width="19.453125" style="21" customWidth="1"/>
    <col min="14281" max="14281" width="17.1796875" style="21" customWidth="1"/>
    <col min="14282" max="14283" width="22.81640625" style="21" customWidth="1"/>
    <col min="14284" max="14284" width="17.54296875" style="21" customWidth="1"/>
    <col min="14285" max="14285" width="18.54296875" style="21" customWidth="1"/>
    <col min="14286" max="14286" width="15.54296875" style="21" customWidth="1"/>
    <col min="14287" max="14289" width="16.54296875" style="21" customWidth="1"/>
    <col min="14290" max="14290" width="16.1796875" style="21" customWidth="1"/>
    <col min="14291" max="14291" width="17.54296875" style="21" customWidth="1"/>
    <col min="14292" max="14292" width="21.453125" style="21" customWidth="1"/>
    <col min="14293" max="14293" width="19" style="21" customWidth="1"/>
    <col min="14294" max="14294" width="14.453125" style="21" customWidth="1"/>
    <col min="14295" max="14295" width="15.1796875" style="21" customWidth="1"/>
    <col min="14296" max="14296" width="13" style="21" customWidth="1"/>
    <col min="14297" max="14297" width="17.54296875" style="21" customWidth="1"/>
    <col min="14298" max="14298" width="21.54296875" style="21" customWidth="1"/>
    <col min="14299" max="14299" width="7.54296875" style="21" customWidth="1"/>
    <col min="14300" max="14300" width="16.453125" style="21" customWidth="1"/>
    <col min="14301" max="14301" width="16.81640625" style="21" customWidth="1"/>
    <col min="14302" max="14303" width="18.1796875" style="21" customWidth="1"/>
    <col min="14304" max="14304" width="12.54296875" style="21" customWidth="1"/>
    <col min="14305" max="14308" width="19.54296875" style="21" customWidth="1"/>
    <col min="14309" max="14309" width="7.54296875" style="21" customWidth="1"/>
    <col min="14310" max="14311" width="16.453125" style="21" customWidth="1"/>
    <col min="14312" max="14312" width="13" style="21" customWidth="1"/>
    <col min="14313" max="14313" width="15.54296875" style="21" customWidth="1"/>
    <col min="14314" max="14314" width="17.54296875" style="21" customWidth="1"/>
    <col min="14315" max="14315" width="19.54296875" style="21" customWidth="1"/>
    <col min="14316" max="14316" width="7.54296875" style="21" customWidth="1"/>
    <col min="14317" max="14317" width="16.54296875" style="21" customWidth="1"/>
    <col min="14318" max="14318" width="20.453125" style="21" customWidth="1"/>
    <col min="14319" max="14319" width="19.54296875" style="21" customWidth="1"/>
    <col min="14320" max="14320" width="15.453125" style="21" customWidth="1"/>
    <col min="14321" max="14321" width="17.54296875" style="21" customWidth="1"/>
    <col min="14322" max="14322" width="21.1796875" style="21" customWidth="1"/>
    <col min="14323" max="14323" width="16" style="21" customWidth="1"/>
    <col min="14324" max="14324" width="7.54296875" style="21" customWidth="1"/>
    <col min="14325" max="14325" width="16.453125" style="21" customWidth="1"/>
    <col min="14326" max="14326" width="13" style="21" customWidth="1"/>
    <col min="14327" max="14327" width="12.453125" style="21" customWidth="1"/>
    <col min="14328" max="14328" width="16.54296875" style="21" customWidth="1"/>
    <col min="14329" max="14329" width="7.54296875" style="21" customWidth="1"/>
    <col min="14330" max="14330" width="17.54296875" style="21" customWidth="1"/>
    <col min="14331" max="14331" width="13.54296875" style="21" customWidth="1"/>
    <col min="14332" max="14334" width="7.54296875" style="21" customWidth="1"/>
    <col min="14335" max="14335" width="18.54296875" style="21" customWidth="1"/>
    <col min="14336" max="14336" width="13.453125" style="21" customWidth="1"/>
    <col min="14337" max="14340" width="7.54296875" style="21" customWidth="1"/>
    <col min="14341" max="14341" width="6.54296875" style="21" customWidth="1"/>
    <col min="14342" max="14342" width="17.54296875" style="21" customWidth="1"/>
    <col min="14343" max="14343" width="14.453125" style="21" customWidth="1"/>
    <col min="14344" max="14344" width="9.54296875" style="21" customWidth="1"/>
    <col min="14345" max="14345" width="15.453125" style="21" customWidth="1"/>
    <col min="14346" max="14346" width="16" style="21" customWidth="1"/>
    <col min="14347" max="14347" width="13.54296875" style="21" customWidth="1"/>
    <col min="14348" max="14363" width="7.453125" style="21" customWidth="1"/>
    <col min="14364" max="14364" width="15.54296875" style="21" customWidth="1"/>
    <col min="14365" max="14415" width="7.453125" style="21" customWidth="1"/>
    <col min="14416" max="14442" width="9.81640625" style="21" customWidth="1"/>
    <col min="14443" max="14519" width="9.1796875" style="21"/>
    <col min="14520" max="14520" width="17.54296875" style="21" customWidth="1"/>
    <col min="14521" max="14521" width="16.1796875" style="21" customWidth="1"/>
    <col min="14522" max="14523" width="16.453125" style="21" customWidth="1"/>
    <col min="14524" max="14525" width="22.54296875" style="21" customWidth="1"/>
    <col min="14526" max="14526" width="17.453125" style="21" customWidth="1"/>
    <col min="14527" max="14527" width="17.54296875" style="21" customWidth="1"/>
    <col min="14528" max="14528" width="14.1796875" style="21" customWidth="1"/>
    <col min="14529" max="14529" width="21.1796875" style="21" customWidth="1"/>
    <col min="14530" max="14530" width="14.54296875" style="21" customWidth="1"/>
    <col min="14531" max="14531" width="17.1796875" style="21" customWidth="1"/>
    <col min="14532" max="14532" width="17" style="21" customWidth="1"/>
    <col min="14533" max="14533" width="22" style="21" customWidth="1"/>
    <col min="14534" max="14534" width="21.453125" style="21" customWidth="1"/>
    <col min="14535" max="14536" width="19.453125" style="21" customWidth="1"/>
    <col min="14537" max="14537" width="17.1796875" style="21" customWidth="1"/>
    <col min="14538" max="14539" width="22.81640625" style="21" customWidth="1"/>
    <col min="14540" max="14540" width="17.54296875" style="21" customWidth="1"/>
    <col min="14541" max="14541" width="18.54296875" style="21" customWidth="1"/>
    <col min="14542" max="14542" width="15.54296875" style="21" customWidth="1"/>
    <col min="14543" max="14545" width="16.54296875" style="21" customWidth="1"/>
    <col min="14546" max="14546" width="16.1796875" style="21" customWidth="1"/>
    <col min="14547" max="14547" width="17.54296875" style="21" customWidth="1"/>
    <col min="14548" max="14548" width="21.453125" style="21" customWidth="1"/>
    <col min="14549" max="14549" width="19" style="21" customWidth="1"/>
    <col min="14550" max="14550" width="14.453125" style="21" customWidth="1"/>
    <col min="14551" max="14551" width="15.1796875" style="21" customWidth="1"/>
    <col min="14552" max="14552" width="13" style="21" customWidth="1"/>
    <col min="14553" max="14553" width="17.54296875" style="21" customWidth="1"/>
    <col min="14554" max="14554" width="21.54296875" style="21" customWidth="1"/>
    <col min="14555" max="14555" width="7.54296875" style="21" customWidth="1"/>
    <col min="14556" max="14556" width="16.453125" style="21" customWidth="1"/>
    <col min="14557" max="14557" width="16.81640625" style="21" customWidth="1"/>
    <col min="14558" max="14559" width="18.1796875" style="21" customWidth="1"/>
    <col min="14560" max="14560" width="12.54296875" style="21" customWidth="1"/>
    <col min="14561" max="14564" width="19.54296875" style="21" customWidth="1"/>
    <col min="14565" max="14565" width="7.54296875" style="21" customWidth="1"/>
    <col min="14566" max="14567" width="16.453125" style="21" customWidth="1"/>
    <col min="14568" max="14568" width="13" style="21" customWidth="1"/>
    <col min="14569" max="14569" width="15.54296875" style="21" customWidth="1"/>
    <col min="14570" max="14570" width="17.54296875" style="21" customWidth="1"/>
    <col min="14571" max="14571" width="19.54296875" style="21" customWidth="1"/>
    <col min="14572" max="14572" width="7.54296875" style="21" customWidth="1"/>
    <col min="14573" max="14573" width="16.54296875" style="21" customWidth="1"/>
    <col min="14574" max="14574" width="20.453125" style="21" customWidth="1"/>
    <col min="14575" max="14575" width="19.54296875" style="21" customWidth="1"/>
    <col min="14576" max="14576" width="15.453125" style="21" customWidth="1"/>
    <col min="14577" max="14577" width="17.54296875" style="21" customWidth="1"/>
    <col min="14578" max="14578" width="21.1796875" style="21" customWidth="1"/>
    <col min="14579" max="14579" width="16" style="21" customWidth="1"/>
    <col min="14580" max="14580" width="7.54296875" style="21" customWidth="1"/>
    <col min="14581" max="14581" width="16.453125" style="21" customWidth="1"/>
    <col min="14582" max="14582" width="13" style="21" customWidth="1"/>
    <col min="14583" max="14583" width="12.453125" style="21" customWidth="1"/>
    <col min="14584" max="14584" width="16.54296875" style="21" customWidth="1"/>
    <col min="14585" max="14585" width="7.54296875" style="21" customWidth="1"/>
    <col min="14586" max="14586" width="17.54296875" style="21" customWidth="1"/>
    <col min="14587" max="14587" width="13.54296875" style="21" customWidth="1"/>
    <col min="14588" max="14590" width="7.54296875" style="21" customWidth="1"/>
    <col min="14591" max="14591" width="18.54296875" style="21" customWidth="1"/>
    <col min="14592" max="14592" width="13.453125" style="21" customWidth="1"/>
    <col min="14593" max="14596" width="7.54296875" style="21" customWidth="1"/>
    <col min="14597" max="14597" width="6.54296875" style="21" customWidth="1"/>
    <col min="14598" max="14598" width="17.54296875" style="21" customWidth="1"/>
    <col min="14599" max="14599" width="14.453125" style="21" customWidth="1"/>
    <col min="14600" max="14600" width="9.54296875" style="21" customWidth="1"/>
    <col min="14601" max="14601" width="15.453125" style="21" customWidth="1"/>
    <col min="14602" max="14602" width="16" style="21" customWidth="1"/>
    <col min="14603" max="14603" width="13.54296875" style="21" customWidth="1"/>
    <col min="14604" max="14619" width="7.453125" style="21" customWidth="1"/>
    <col min="14620" max="14620" width="15.54296875" style="21" customWidth="1"/>
    <col min="14621" max="14671" width="7.453125" style="21" customWidth="1"/>
    <col min="14672" max="14698" width="9.81640625" style="21" customWidth="1"/>
    <col min="14699" max="14775" width="9.1796875" style="21"/>
    <col min="14776" max="14776" width="17.54296875" style="21" customWidth="1"/>
    <col min="14777" max="14777" width="16.1796875" style="21" customWidth="1"/>
    <col min="14778" max="14779" width="16.453125" style="21" customWidth="1"/>
    <col min="14780" max="14781" width="22.54296875" style="21" customWidth="1"/>
    <col min="14782" max="14782" width="17.453125" style="21" customWidth="1"/>
    <col min="14783" max="14783" width="17.54296875" style="21" customWidth="1"/>
    <col min="14784" max="14784" width="14.1796875" style="21" customWidth="1"/>
    <col min="14785" max="14785" width="21.1796875" style="21" customWidth="1"/>
    <col min="14786" max="14786" width="14.54296875" style="21" customWidth="1"/>
    <col min="14787" max="14787" width="17.1796875" style="21" customWidth="1"/>
    <col min="14788" max="14788" width="17" style="21" customWidth="1"/>
    <col min="14789" max="14789" width="22" style="21" customWidth="1"/>
    <col min="14790" max="14790" width="21.453125" style="21" customWidth="1"/>
    <col min="14791" max="14792" width="19.453125" style="21" customWidth="1"/>
    <col min="14793" max="14793" width="17.1796875" style="21" customWidth="1"/>
    <col min="14794" max="14795" width="22.81640625" style="21" customWidth="1"/>
    <col min="14796" max="14796" width="17.54296875" style="21" customWidth="1"/>
    <col min="14797" max="14797" width="18.54296875" style="21" customWidth="1"/>
    <col min="14798" max="14798" width="15.54296875" style="21" customWidth="1"/>
    <col min="14799" max="14801" width="16.54296875" style="21" customWidth="1"/>
    <col min="14802" max="14802" width="16.1796875" style="21" customWidth="1"/>
    <col min="14803" max="14803" width="17.54296875" style="21" customWidth="1"/>
    <col min="14804" max="14804" width="21.453125" style="21" customWidth="1"/>
    <col min="14805" max="14805" width="19" style="21" customWidth="1"/>
    <col min="14806" max="14806" width="14.453125" style="21" customWidth="1"/>
    <col min="14807" max="14807" width="15.1796875" style="21" customWidth="1"/>
    <col min="14808" max="14808" width="13" style="21" customWidth="1"/>
    <col min="14809" max="14809" width="17.54296875" style="21" customWidth="1"/>
    <col min="14810" max="14810" width="21.54296875" style="21" customWidth="1"/>
    <col min="14811" max="14811" width="7.54296875" style="21" customWidth="1"/>
    <col min="14812" max="14812" width="16.453125" style="21" customWidth="1"/>
    <col min="14813" max="14813" width="16.81640625" style="21" customWidth="1"/>
    <col min="14814" max="14815" width="18.1796875" style="21" customWidth="1"/>
    <col min="14816" max="14816" width="12.54296875" style="21" customWidth="1"/>
    <col min="14817" max="14820" width="19.54296875" style="21" customWidth="1"/>
    <col min="14821" max="14821" width="7.54296875" style="21" customWidth="1"/>
    <col min="14822" max="14823" width="16.453125" style="21" customWidth="1"/>
    <col min="14824" max="14824" width="13" style="21" customWidth="1"/>
    <col min="14825" max="14825" width="15.54296875" style="21" customWidth="1"/>
    <col min="14826" max="14826" width="17.54296875" style="21" customWidth="1"/>
    <col min="14827" max="14827" width="19.54296875" style="21" customWidth="1"/>
    <col min="14828" max="14828" width="7.54296875" style="21" customWidth="1"/>
    <col min="14829" max="14829" width="16.54296875" style="21" customWidth="1"/>
    <col min="14830" max="14830" width="20.453125" style="21" customWidth="1"/>
    <col min="14831" max="14831" width="19.54296875" style="21" customWidth="1"/>
    <col min="14832" max="14832" width="15.453125" style="21" customWidth="1"/>
    <col min="14833" max="14833" width="17.54296875" style="21" customWidth="1"/>
    <col min="14834" max="14834" width="21.1796875" style="21" customWidth="1"/>
    <col min="14835" max="14835" width="16" style="21" customWidth="1"/>
    <col min="14836" max="14836" width="7.54296875" style="21" customWidth="1"/>
    <col min="14837" max="14837" width="16.453125" style="21" customWidth="1"/>
    <col min="14838" max="14838" width="13" style="21" customWidth="1"/>
    <col min="14839" max="14839" width="12.453125" style="21" customWidth="1"/>
    <col min="14840" max="14840" width="16.54296875" style="21" customWidth="1"/>
    <col min="14841" max="14841" width="7.54296875" style="21" customWidth="1"/>
    <col min="14842" max="14842" width="17.54296875" style="21" customWidth="1"/>
    <col min="14843" max="14843" width="13.54296875" style="21" customWidth="1"/>
    <col min="14844" max="14846" width="7.54296875" style="21" customWidth="1"/>
    <col min="14847" max="14847" width="18.54296875" style="21" customWidth="1"/>
    <col min="14848" max="14848" width="13.453125" style="21" customWidth="1"/>
    <col min="14849" max="14852" width="7.54296875" style="21" customWidth="1"/>
    <col min="14853" max="14853" width="6.54296875" style="21" customWidth="1"/>
    <col min="14854" max="14854" width="17.54296875" style="21" customWidth="1"/>
    <col min="14855" max="14855" width="14.453125" style="21" customWidth="1"/>
    <col min="14856" max="14856" width="9.54296875" style="21" customWidth="1"/>
    <col min="14857" max="14857" width="15.453125" style="21" customWidth="1"/>
    <col min="14858" max="14858" width="16" style="21" customWidth="1"/>
    <col min="14859" max="14859" width="13.54296875" style="21" customWidth="1"/>
    <col min="14860" max="14875" width="7.453125" style="21" customWidth="1"/>
    <col min="14876" max="14876" width="15.54296875" style="21" customWidth="1"/>
    <col min="14877" max="14927" width="7.453125" style="21" customWidth="1"/>
    <col min="14928" max="14954" width="9.81640625" style="21" customWidth="1"/>
    <col min="14955" max="15031" width="9.1796875" style="21"/>
    <col min="15032" max="15032" width="17.54296875" style="21" customWidth="1"/>
    <col min="15033" max="15033" width="16.1796875" style="21" customWidth="1"/>
    <col min="15034" max="15035" width="16.453125" style="21" customWidth="1"/>
    <col min="15036" max="15037" width="22.54296875" style="21" customWidth="1"/>
    <col min="15038" max="15038" width="17.453125" style="21" customWidth="1"/>
    <col min="15039" max="15039" width="17.54296875" style="21" customWidth="1"/>
    <col min="15040" max="15040" width="14.1796875" style="21" customWidth="1"/>
    <col min="15041" max="15041" width="21.1796875" style="21" customWidth="1"/>
    <col min="15042" max="15042" width="14.54296875" style="21" customWidth="1"/>
    <col min="15043" max="15043" width="17.1796875" style="21" customWidth="1"/>
    <col min="15044" max="15044" width="17" style="21" customWidth="1"/>
    <col min="15045" max="15045" width="22" style="21" customWidth="1"/>
    <col min="15046" max="15046" width="21.453125" style="21" customWidth="1"/>
    <col min="15047" max="15048" width="19.453125" style="21" customWidth="1"/>
    <col min="15049" max="15049" width="17.1796875" style="21" customWidth="1"/>
    <col min="15050" max="15051" width="22.81640625" style="21" customWidth="1"/>
    <col min="15052" max="15052" width="17.54296875" style="21" customWidth="1"/>
    <col min="15053" max="15053" width="18.54296875" style="21" customWidth="1"/>
    <col min="15054" max="15054" width="15.54296875" style="21" customWidth="1"/>
    <col min="15055" max="15057" width="16.54296875" style="21" customWidth="1"/>
    <col min="15058" max="15058" width="16.1796875" style="21" customWidth="1"/>
    <col min="15059" max="15059" width="17.54296875" style="21" customWidth="1"/>
    <col min="15060" max="15060" width="21.453125" style="21" customWidth="1"/>
    <col min="15061" max="15061" width="19" style="21" customWidth="1"/>
    <col min="15062" max="15062" width="14.453125" style="21" customWidth="1"/>
    <col min="15063" max="15063" width="15.1796875" style="21" customWidth="1"/>
    <col min="15064" max="15064" width="13" style="21" customWidth="1"/>
    <col min="15065" max="15065" width="17.54296875" style="21" customWidth="1"/>
    <col min="15066" max="15066" width="21.54296875" style="21" customWidth="1"/>
    <col min="15067" max="15067" width="7.54296875" style="21" customWidth="1"/>
    <col min="15068" max="15068" width="16.453125" style="21" customWidth="1"/>
    <col min="15069" max="15069" width="16.81640625" style="21" customWidth="1"/>
    <col min="15070" max="15071" width="18.1796875" style="21" customWidth="1"/>
    <col min="15072" max="15072" width="12.54296875" style="21" customWidth="1"/>
    <col min="15073" max="15076" width="19.54296875" style="21" customWidth="1"/>
    <col min="15077" max="15077" width="7.54296875" style="21" customWidth="1"/>
    <col min="15078" max="15079" width="16.453125" style="21" customWidth="1"/>
    <col min="15080" max="15080" width="13" style="21" customWidth="1"/>
    <col min="15081" max="15081" width="15.54296875" style="21" customWidth="1"/>
    <col min="15082" max="15082" width="17.54296875" style="21" customWidth="1"/>
    <col min="15083" max="15083" width="19.54296875" style="21" customWidth="1"/>
    <col min="15084" max="15084" width="7.54296875" style="21" customWidth="1"/>
    <col min="15085" max="15085" width="16.54296875" style="21" customWidth="1"/>
    <col min="15086" max="15086" width="20.453125" style="21" customWidth="1"/>
    <col min="15087" max="15087" width="19.54296875" style="21" customWidth="1"/>
    <col min="15088" max="15088" width="15.453125" style="21" customWidth="1"/>
    <col min="15089" max="15089" width="17.54296875" style="21" customWidth="1"/>
    <col min="15090" max="15090" width="21.1796875" style="21" customWidth="1"/>
    <col min="15091" max="15091" width="16" style="21" customWidth="1"/>
    <col min="15092" max="15092" width="7.54296875" style="21" customWidth="1"/>
    <col min="15093" max="15093" width="16.453125" style="21" customWidth="1"/>
    <col min="15094" max="15094" width="13" style="21" customWidth="1"/>
    <col min="15095" max="15095" width="12.453125" style="21" customWidth="1"/>
    <col min="15096" max="15096" width="16.54296875" style="21" customWidth="1"/>
    <col min="15097" max="15097" width="7.54296875" style="21" customWidth="1"/>
    <col min="15098" max="15098" width="17.54296875" style="21" customWidth="1"/>
    <col min="15099" max="15099" width="13.54296875" style="21" customWidth="1"/>
    <col min="15100" max="15102" width="7.54296875" style="21" customWidth="1"/>
    <col min="15103" max="15103" width="18.54296875" style="21" customWidth="1"/>
    <col min="15104" max="15104" width="13.453125" style="21" customWidth="1"/>
    <col min="15105" max="15108" width="7.54296875" style="21" customWidth="1"/>
    <col min="15109" max="15109" width="6.54296875" style="21" customWidth="1"/>
    <col min="15110" max="15110" width="17.54296875" style="21" customWidth="1"/>
    <col min="15111" max="15111" width="14.453125" style="21" customWidth="1"/>
    <col min="15112" max="15112" width="9.54296875" style="21" customWidth="1"/>
    <col min="15113" max="15113" width="15.453125" style="21" customWidth="1"/>
    <col min="15114" max="15114" width="16" style="21" customWidth="1"/>
    <col min="15115" max="15115" width="13.54296875" style="21" customWidth="1"/>
    <col min="15116" max="15131" width="7.453125" style="21" customWidth="1"/>
    <col min="15132" max="15132" width="15.54296875" style="21" customWidth="1"/>
    <col min="15133" max="15183" width="7.453125" style="21" customWidth="1"/>
    <col min="15184" max="15210" width="9.81640625" style="21" customWidth="1"/>
    <col min="15211" max="15287" width="9.1796875" style="21"/>
    <col min="15288" max="15288" width="17.54296875" style="21" customWidth="1"/>
    <col min="15289" max="15289" width="16.1796875" style="21" customWidth="1"/>
    <col min="15290" max="15291" width="16.453125" style="21" customWidth="1"/>
    <col min="15292" max="15293" width="22.54296875" style="21" customWidth="1"/>
    <col min="15294" max="15294" width="17.453125" style="21" customWidth="1"/>
    <col min="15295" max="15295" width="17.54296875" style="21" customWidth="1"/>
    <col min="15296" max="15296" width="14.1796875" style="21" customWidth="1"/>
    <col min="15297" max="15297" width="21.1796875" style="21" customWidth="1"/>
    <col min="15298" max="15298" width="14.54296875" style="21" customWidth="1"/>
    <col min="15299" max="15299" width="17.1796875" style="21" customWidth="1"/>
    <col min="15300" max="15300" width="17" style="21" customWidth="1"/>
    <col min="15301" max="15301" width="22" style="21" customWidth="1"/>
    <col min="15302" max="15302" width="21.453125" style="21" customWidth="1"/>
    <col min="15303" max="15304" width="19.453125" style="21" customWidth="1"/>
    <col min="15305" max="15305" width="17.1796875" style="21" customWidth="1"/>
    <col min="15306" max="15307" width="22.81640625" style="21" customWidth="1"/>
    <col min="15308" max="15308" width="17.54296875" style="21" customWidth="1"/>
    <col min="15309" max="15309" width="18.54296875" style="21" customWidth="1"/>
    <col min="15310" max="15310" width="15.54296875" style="21" customWidth="1"/>
    <col min="15311" max="15313" width="16.54296875" style="21" customWidth="1"/>
    <col min="15314" max="15314" width="16.1796875" style="21" customWidth="1"/>
    <col min="15315" max="15315" width="17.54296875" style="21" customWidth="1"/>
    <col min="15316" max="15316" width="21.453125" style="21" customWidth="1"/>
    <col min="15317" max="15317" width="19" style="21" customWidth="1"/>
    <col min="15318" max="15318" width="14.453125" style="21" customWidth="1"/>
    <col min="15319" max="15319" width="15.1796875" style="21" customWidth="1"/>
    <col min="15320" max="15320" width="13" style="21" customWidth="1"/>
    <col min="15321" max="15321" width="17.54296875" style="21" customWidth="1"/>
    <col min="15322" max="15322" width="21.54296875" style="21" customWidth="1"/>
    <col min="15323" max="15323" width="7.54296875" style="21" customWidth="1"/>
    <col min="15324" max="15324" width="16.453125" style="21" customWidth="1"/>
    <col min="15325" max="15325" width="16.81640625" style="21" customWidth="1"/>
    <col min="15326" max="15327" width="18.1796875" style="21" customWidth="1"/>
    <col min="15328" max="15328" width="12.54296875" style="21" customWidth="1"/>
    <col min="15329" max="15332" width="19.54296875" style="21" customWidth="1"/>
    <col min="15333" max="15333" width="7.54296875" style="21" customWidth="1"/>
    <col min="15334" max="15335" width="16.453125" style="21" customWidth="1"/>
    <col min="15336" max="15336" width="13" style="21" customWidth="1"/>
    <col min="15337" max="15337" width="15.54296875" style="21" customWidth="1"/>
    <col min="15338" max="15338" width="17.54296875" style="21" customWidth="1"/>
    <col min="15339" max="15339" width="19.54296875" style="21" customWidth="1"/>
    <col min="15340" max="15340" width="7.54296875" style="21" customWidth="1"/>
    <col min="15341" max="15341" width="16.54296875" style="21" customWidth="1"/>
    <col min="15342" max="15342" width="20.453125" style="21" customWidth="1"/>
    <col min="15343" max="15343" width="19.54296875" style="21" customWidth="1"/>
    <col min="15344" max="15344" width="15.453125" style="21" customWidth="1"/>
    <col min="15345" max="15345" width="17.54296875" style="21" customWidth="1"/>
    <col min="15346" max="15346" width="21.1796875" style="21" customWidth="1"/>
    <col min="15347" max="15347" width="16" style="21" customWidth="1"/>
    <col min="15348" max="15348" width="7.54296875" style="21" customWidth="1"/>
    <col min="15349" max="15349" width="16.453125" style="21" customWidth="1"/>
    <col min="15350" max="15350" width="13" style="21" customWidth="1"/>
    <col min="15351" max="15351" width="12.453125" style="21" customWidth="1"/>
    <col min="15352" max="15352" width="16.54296875" style="21" customWidth="1"/>
    <col min="15353" max="15353" width="7.54296875" style="21" customWidth="1"/>
    <col min="15354" max="15354" width="17.54296875" style="21" customWidth="1"/>
    <col min="15355" max="15355" width="13.54296875" style="21" customWidth="1"/>
    <col min="15356" max="15358" width="7.54296875" style="21" customWidth="1"/>
    <col min="15359" max="15359" width="18.54296875" style="21" customWidth="1"/>
    <col min="15360" max="15360" width="13.453125" style="21" customWidth="1"/>
    <col min="15361" max="15364" width="7.54296875" style="21" customWidth="1"/>
    <col min="15365" max="15365" width="6.54296875" style="21" customWidth="1"/>
    <col min="15366" max="15366" width="17.54296875" style="21" customWidth="1"/>
    <col min="15367" max="15367" width="14.453125" style="21" customWidth="1"/>
    <col min="15368" max="15368" width="9.54296875" style="21" customWidth="1"/>
    <col min="15369" max="15369" width="15.453125" style="21" customWidth="1"/>
    <col min="15370" max="15370" width="16" style="21" customWidth="1"/>
    <col min="15371" max="15371" width="13.54296875" style="21" customWidth="1"/>
    <col min="15372" max="15387" width="7.453125" style="21" customWidth="1"/>
    <col min="15388" max="15388" width="15.54296875" style="21" customWidth="1"/>
    <col min="15389" max="15439" width="7.453125" style="21" customWidth="1"/>
    <col min="15440" max="15466" width="9.81640625" style="21" customWidth="1"/>
    <col min="15467" max="15543" width="9.1796875" style="21"/>
    <col min="15544" max="15544" width="17.54296875" style="21" customWidth="1"/>
    <col min="15545" max="15545" width="16.1796875" style="21" customWidth="1"/>
    <col min="15546" max="15547" width="16.453125" style="21" customWidth="1"/>
    <col min="15548" max="15549" width="22.54296875" style="21" customWidth="1"/>
    <col min="15550" max="15550" width="17.453125" style="21" customWidth="1"/>
    <col min="15551" max="15551" width="17.54296875" style="21" customWidth="1"/>
    <col min="15552" max="15552" width="14.1796875" style="21" customWidth="1"/>
    <col min="15553" max="15553" width="21.1796875" style="21" customWidth="1"/>
    <col min="15554" max="15554" width="14.54296875" style="21" customWidth="1"/>
    <col min="15555" max="15555" width="17.1796875" style="21" customWidth="1"/>
    <col min="15556" max="15556" width="17" style="21" customWidth="1"/>
    <col min="15557" max="15557" width="22" style="21" customWidth="1"/>
    <col min="15558" max="15558" width="21.453125" style="21" customWidth="1"/>
    <col min="15559" max="15560" width="19.453125" style="21" customWidth="1"/>
    <col min="15561" max="15561" width="17.1796875" style="21" customWidth="1"/>
    <col min="15562" max="15563" width="22.81640625" style="21" customWidth="1"/>
    <col min="15564" max="15564" width="17.54296875" style="21" customWidth="1"/>
    <col min="15565" max="15565" width="18.54296875" style="21" customWidth="1"/>
    <col min="15566" max="15566" width="15.54296875" style="21" customWidth="1"/>
    <col min="15567" max="15569" width="16.54296875" style="21" customWidth="1"/>
    <col min="15570" max="15570" width="16.1796875" style="21" customWidth="1"/>
    <col min="15571" max="15571" width="17.54296875" style="21" customWidth="1"/>
    <col min="15572" max="15572" width="21.453125" style="21" customWidth="1"/>
    <col min="15573" max="15573" width="19" style="21" customWidth="1"/>
    <col min="15574" max="15574" width="14.453125" style="21" customWidth="1"/>
    <col min="15575" max="15575" width="15.1796875" style="21" customWidth="1"/>
    <col min="15576" max="15576" width="13" style="21" customWidth="1"/>
    <col min="15577" max="15577" width="17.54296875" style="21" customWidth="1"/>
    <col min="15578" max="15578" width="21.54296875" style="21" customWidth="1"/>
    <col min="15579" max="15579" width="7.54296875" style="21" customWidth="1"/>
    <col min="15580" max="15580" width="16.453125" style="21" customWidth="1"/>
    <col min="15581" max="15581" width="16.81640625" style="21" customWidth="1"/>
    <col min="15582" max="15583" width="18.1796875" style="21" customWidth="1"/>
    <col min="15584" max="15584" width="12.54296875" style="21" customWidth="1"/>
    <col min="15585" max="15588" width="19.54296875" style="21" customWidth="1"/>
    <col min="15589" max="15589" width="7.54296875" style="21" customWidth="1"/>
    <col min="15590" max="15591" width="16.453125" style="21" customWidth="1"/>
    <col min="15592" max="15592" width="13" style="21" customWidth="1"/>
    <col min="15593" max="15593" width="15.54296875" style="21" customWidth="1"/>
    <col min="15594" max="15594" width="17.54296875" style="21" customWidth="1"/>
    <col min="15595" max="15595" width="19.54296875" style="21" customWidth="1"/>
    <col min="15596" max="15596" width="7.54296875" style="21" customWidth="1"/>
    <col min="15597" max="15597" width="16.54296875" style="21" customWidth="1"/>
    <col min="15598" max="15598" width="20.453125" style="21" customWidth="1"/>
    <col min="15599" max="15599" width="19.54296875" style="21" customWidth="1"/>
    <col min="15600" max="15600" width="15.453125" style="21" customWidth="1"/>
    <col min="15601" max="15601" width="17.54296875" style="21" customWidth="1"/>
    <col min="15602" max="15602" width="21.1796875" style="21" customWidth="1"/>
    <col min="15603" max="15603" width="16" style="21" customWidth="1"/>
    <col min="15604" max="15604" width="7.54296875" style="21" customWidth="1"/>
    <col min="15605" max="15605" width="16.453125" style="21" customWidth="1"/>
    <col min="15606" max="15606" width="13" style="21" customWidth="1"/>
    <col min="15607" max="15607" width="12.453125" style="21" customWidth="1"/>
    <col min="15608" max="15608" width="16.54296875" style="21" customWidth="1"/>
    <col min="15609" max="15609" width="7.54296875" style="21" customWidth="1"/>
    <col min="15610" max="15610" width="17.54296875" style="21" customWidth="1"/>
    <col min="15611" max="15611" width="13.54296875" style="21" customWidth="1"/>
    <col min="15612" max="15614" width="7.54296875" style="21" customWidth="1"/>
    <col min="15615" max="15615" width="18.54296875" style="21" customWidth="1"/>
    <col min="15616" max="15616" width="13.453125" style="21" customWidth="1"/>
    <col min="15617" max="15620" width="7.54296875" style="21" customWidth="1"/>
    <col min="15621" max="15621" width="6.54296875" style="21" customWidth="1"/>
    <col min="15622" max="15622" width="17.54296875" style="21" customWidth="1"/>
    <col min="15623" max="15623" width="14.453125" style="21" customWidth="1"/>
    <col min="15624" max="15624" width="9.54296875" style="21" customWidth="1"/>
    <col min="15625" max="15625" width="15.453125" style="21" customWidth="1"/>
    <col min="15626" max="15626" width="16" style="21" customWidth="1"/>
    <col min="15627" max="15627" width="13.54296875" style="21" customWidth="1"/>
    <col min="15628" max="15643" width="7.453125" style="21" customWidth="1"/>
    <col min="15644" max="15644" width="15.54296875" style="21" customWidth="1"/>
    <col min="15645" max="15695" width="7.453125" style="21" customWidth="1"/>
    <col min="15696" max="15722" width="9.81640625" style="21" customWidth="1"/>
    <col min="15723" max="15799" width="9.1796875" style="21"/>
    <col min="15800" max="15800" width="17.54296875" style="21" customWidth="1"/>
    <col min="15801" max="15801" width="16.1796875" style="21" customWidth="1"/>
    <col min="15802" max="15803" width="16.453125" style="21" customWidth="1"/>
    <col min="15804" max="15805" width="22.54296875" style="21" customWidth="1"/>
    <col min="15806" max="15806" width="17.453125" style="21" customWidth="1"/>
    <col min="15807" max="15807" width="17.54296875" style="21" customWidth="1"/>
    <col min="15808" max="15808" width="14.1796875" style="21" customWidth="1"/>
    <col min="15809" max="15809" width="21.1796875" style="21" customWidth="1"/>
    <col min="15810" max="15810" width="14.54296875" style="21" customWidth="1"/>
    <col min="15811" max="15811" width="17.1796875" style="21" customWidth="1"/>
    <col min="15812" max="15812" width="17" style="21" customWidth="1"/>
    <col min="15813" max="15813" width="22" style="21" customWidth="1"/>
    <col min="15814" max="15814" width="21.453125" style="21" customWidth="1"/>
    <col min="15815" max="15816" width="19.453125" style="21" customWidth="1"/>
    <col min="15817" max="15817" width="17.1796875" style="21" customWidth="1"/>
    <col min="15818" max="15819" width="22.81640625" style="21" customWidth="1"/>
    <col min="15820" max="15820" width="17.54296875" style="21" customWidth="1"/>
    <col min="15821" max="15821" width="18.54296875" style="21" customWidth="1"/>
    <col min="15822" max="15822" width="15.54296875" style="21" customWidth="1"/>
    <col min="15823" max="15825" width="16.54296875" style="21" customWidth="1"/>
    <col min="15826" max="15826" width="16.1796875" style="21" customWidth="1"/>
    <col min="15827" max="15827" width="17.54296875" style="21" customWidth="1"/>
    <col min="15828" max="15828" width="21.453125" style="21" customWidth="1"/>
    <col min="15829" max="15829" width="19" style="21" customWidth="1"/>
    <col min="15830" max="15830" width="14.453125" style="21" customWidth="1"/>
    <col min="15831" max="15831" width="15.1796875" style="21" customWidth="1"/>
    <col min="15832" max="15832" width="13" style="21" customWidth="1"/>
    <col min="15833" max="15833" width="17.54296875" style="21" customWidth="1"/>
    <col min="15834" max="15834" width="21.54296875" style="21" customWidth="1"/>
    <col min="15835" max="15835" width="7.54296875" style="21" customWidth="1"/>
    <col min="15836" max="15836" width="16.453125" style="21" customWidth="1"/>
    <col min="15837" max="15837" width="16.81640625" style="21" customWidth="1"/>
    <col min="15838" max="15839" width="18.1796875" style="21" customWidth="1"/>
    <col min="15840" max="15840" width="12.54296875" style="21" customWidth="1"/>
    <col min="15841" max="15844" width="19.54296875" style="21" customWidth="1"/>
    <col min="15845" max="15845" width="7.54296875" style="21" customWidth="1"/>
    <col min="15846" max="15847" width="16.453125" style="21" customWidth="1"/>
    <col min="15848" max="15848" width="13" style="21" customWidth="1"/>
    <col min="15849" max="15849" width="15.54296875" style="21" customWidth="1"/>
    <col min="15850" max="15850" width="17.54296875" style="21" customWidth="1"/>
    <col min="15851" max="15851" width="19.54296875" style="21" customWidth="1"/>
    <col min="15852" max="15852" width="7.54296875" style="21" customWidth="1"/>
    <col min="15853" max="15853" width="16.54296875" style="21" customWidth="1"/>
    <col min="15854" max="15854" width="20.453125" style="21" customWidth="1"/>
    <col min="15855" max="15855" width="19.54296875" style="21" customWidth="1"/>
    <col min="15856" max="15856" width="15.453125" style="21" customWidth="1"/>
    <col min="15857" max="15857" width="17.54296875" style="21" customWidth="1"/>
    <col min="15858" max="15858" width="21.1796875" style="21" customWidth="1"/>
    <col min="15859" max="15859" width="16" style="21" customWidth="1"/>
    <col min="15860" max="15860" width="7.54296875" style="21" customWidth="1"/>
    <col min="15861" max="15861" width="16.453125" style="21" customWidth="1"/>
    <col min="15862" max="15862" width="13" style="21" customWidth="1"/>
    <col min="15863" max="15863" width="12.453125" style="21" customWidth="1"/>
    <col min="15864" max="15864" width="16.54296875" style="21" customWidth="1"/>
    <col min="15865" max="15865" width="7.54296875" style="21" customWidth="1"/>
    <col min="15866" max="15866" width="17.54296875" style="21" customWidth="1"/>
    <col min="15867" max="15867" width="13.54296875" style="21" customWidth="1"/>
    <col min="15868" max="15870" width="7.54296875" style="21" customWidth="1"/>
    <col min="15871" max="15871" width="18.54296875" style="21" customWidth="1"/>
    <col min="15872" max="15872" width="13.453125" style="21" customWidth="1"/>
    <col min="15873" max="15876" width="7.54296875" style="21" customWidth="1"/>
    <col min="15877" max="15877" width="6.54296875" style="21" customWidth="1"/>
    <col min="15878" max="15878" width="17.54296875" style="21" customWidth="1"/>
    <col min="15879" max="15879" width="14.453125" style="21" customWidth="1"/>
    <col min="15880" max="15880" width="9.54296875" style="21" customWidth="1"/>
    <col min="15881" max="15881" width="15.453125" style="21" customWidth="1"/>
    <col min="15882" max="15882" width="16" style="21" customWidth="1"/>
    <col min="15883" max="15883" width="13.54296875" style="21" customWidth="1"/>
    <col min="15884" max="15899" width="7.453125" style="21" customWidth="1"/>
    <col min="15900" max="15900" width="15.54296875" style="21" customWidth="1"/>
    <col min="15901" max="15951" width="7.453125" style="21" customWidth="1"/>
    <col min="15952" max="15978" width="9.81640625" style="21" customWidth="1"/>
    <col min="15979" max="16055" width="9.1796875" style="21"/>
    <col min="16056" max="16056" width="17.54296875" style="21" customWidth="1"/>
    <col min="16057" max="16057" width="16.1796875" style="21" customWidth="1"/>
    <col min="16058" max="16059" width="16.453125" style="21" customWidth="1"/>
    <col min="16060" max="16061" width="22.54296875" style="21" customWidth="1"/>
    <col min="16062" max="16062" width="17.453125" style="21" customWidth="1"/>
    <col min="16063" max="16063" width="17.54296875" style="21" customWidth="1"/>
    <col min="16064" max="16064" width="14.1796875" style="21" customWidth="1"/>
    <col min="16065" max="16065" width="21.1796875" style="21" customWidth="1"/>
    <col min="16066" max="16066" width="14.54296875" style="21" customWidth="1"/>
    <col min="16067" max="16067" width="17.1796875" style="21" customWidth="1"/>
    <col min="16068" max="16068" width="17" style="21" customWidth="1"/>
    <col min="16069" max="16069" width="22" style="21" customWidth="1"/>
    <col min="16070" max="16070" width="21.453125" style="21" customWidth="1"/>
    <col min="16071" max="16072" width="19.453125" style="21" customWidth="1"/>
    <col min="16073" max="16073" width="17.1796875" style="21" customWidth="1"/>
    <col min="16074" max="16075" width="22.81640625" style="21" customWidth="1"/>
    <col min="16076" max="16076" width="17.54296875" style="21" customWidth="1"/>
    <col min="16077" max="16077" width="18.54296875" style="21" customWidth="1"/>
    <col min="16078" max="16078" width="15.54296875" style="21" customWidth="1"/>
    <col min="16079" max="16081" width="16.54296875" style="21" customWidth="1"/>
    <col min="16082" max="16082" width="16.1796875" style="21" customWidth="1"/>
    <col min="16083" max="16083" width="17.54296875" style="21" customWidth="1"/>
    <col min="16084" max="16084" width="21.453125" style="21" customWidth="1"/>
    <col min="16085" max="16085" width="19" style="21" customWidth="1"/>
    <col min="16086" max="16086" width="14.453125" style="21" customWidth="1"/>
    <col min="16087" max="16087" width="15.1796875" style="21" customWidth="1"/>
    <col min="16088" max="16088" width="13" style="21" customWidth="1"/>
    <col min="16089" max="16089" width="17.54296875" style="21" customWidth="1"/>
    <col min="16090" max="16090" width="21.54296875" style="21" customWidth="1"/>
    <col min="16091" max="16091" width="7.54296875" style="21" customWidth="1"/>
    <col min="16092" max="16092" width="16.453125" style="21" customWidth="1"/>
    <col min="16093" max="16093" width="16.81640625" style="21" customWidth="1"/>
    <col min="16094" max="16095" width="18.1796875" style="21" customWidth="1"/>
    <col min="16096" max="16096" width="12.54296875" style="21" customWidth="1"/>
    <col min="16097" max="16100" width="19.54296875" style="21" customWidth="1"/>
    <col min="16101" max="16101" width="7.54296875" style="21" customWidth="1"/>
    <col min="16102" max="16103" width="16.453125" style="21" customWidth="1"/>
    <col min="16104" max="16104" width="13" style="21" customWidth="1"/>
    <col min="16105" max="16105" width="15.54296875" style="21" customWidth="1"/>
    <col min="16106" max="16106" width="17.54296875" style="21" customWidth="1"/>
    <col min="16107" max="16107" width="19.54296875" style="21" customWidth="1"/>
    <col min="16108" max="16108" width="7.54296875" style="21" customWidth="1"/>
    <col min="16109" max="16109" width="16.54296875" style="21" customWidth="1"/>
    <col min="16110" max="16110" width="20.453125" style="21" customWidth="1"/>
    <col min="16111" max="16111" width="19.54296875" style="21" customWidth="1"/>
    <col min="16112" max="16112" width="15.453125" style="21" customWidth="1"/>
    <col min="16113" max="16113" width="17.54296875" style="21" customWidth="1"/>
    <col min="16114" max="16114" width="21.1796875" style="21" customWidth="1"/>
    <col min="16115" max="16115" width="16" style="21" customWidth="1"/>
    <col min="16116" max="16116" width="7.54296875" style="21" customWidth="1"/>
    <col min="16117" max="16117" width="16.453125" style="21" customWidth="1"/>
    <col min="16118" max="16118" width="13" style="21" customWidth="1"/>
    <col min="16119" max="16119" width="12.453125" style="21" customWidth="1"/>
    <col min="16120" max="16120" width="16.54296875" style="21" customWidth="1"/>
    <col min="16121" max="16121" width="7.54296875" style="21" customWidth="1"/>
    <col min="16122" max="16122" width="17.54296875" style="21" customWidth="1"/>
    <col min="16123" max="16123" width="13.54296875" style="21" customWidth="1"/>
    <col min="16124" max="16126" width="7.54296875" style="21" customWidth="1"/>
    <col min="16127" max="16127" width="18.54296875" style="21" customWidth="1"/>
    <col min="16128" max="16128" width="13.453125" style="21" customWidth="1"/>
    <col min="16129" max="16132" width="7.54296875" style="21" customWidth="1"/>
    <col min="16133" max="16133" width="6.54296875" style="21" customWidth="1"/>
    <col min="16134" max="16134" width="17.54296875" style="21" customWidth="1"/>
    <col min="16135" max="16135" width="14.453125" style="21" customWidth="1"/>
    <col min="16136" max="16136" width="9.54296875" style="21" customWidth="1"/>
    <col min="16137" max="16137" width="15.453125" style="21" customWidth="1"/>
    <col min="16138" max="16138" width="16" style="21" customWidth="1"/>
    <col min="16139" max="16139" width="13.54296875" style="21" customWidth="1"/>
    <col min="16140" max="16155" width="7.453125" style="21" customWidth="1"/>
    <col min="16156" max="16156" width="15.54296875" style="21" customWidth="1"/>
    <col min="16157" max="16207" width="7.453125" style="21" customWidth="1"/>
    <col min="16208" max="16234" width="9.81640625" style="21" customWidth="1"/>
    <col min="16235" max="16311" width="9.1796875" style="21"/>
    <col min="16312" max="16384" width="8.54296875" style="21" customWidth="1"/>
  </cols>
  <sheetData>
    <row r="1" spans="1:77" ht="27.5">
      <c r="A1" s="21" t="s">
        <v>83</v>
      </c>
      <c r="B1" s="21" t="s">
        <v>206</v>
      </c>
      <c r="R1" s="3" t="s">
        <v>84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BG1" s="327"/>
      <c r="BH1" s="327"/>
      <c r="BI1" s="327"/>
      <c r="BJ1" s="327"/>
      <c r="BK1" s="327"/>
      <c r="BL1" s="327"/>
      <c r="BM1" s="327"/>
      <c r="BN1" s="327"/>
      <c r="BO1" s="327"/>
      <c r="BP1" s="327"/>
      <c r="BQ1" s="327"/>
    </row>
    <row r="2" spans="1:77" ht="27.5">
      <c r="B2" s="21"/>
      <c r="D2" s="354" t="s">
        <v>403</v>
      </c>
      <c r="E2" s="331"/>
      <c r="L2" s="354" t="s">
        <v>402</v>
      </c>
      <c r="M2" s="331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BG2" s="327"/>
      <c r="BH2" s="327"/>
      <c r="BI2" s="327"/>
      <c r="BJ2" s="327"/>
      <c r="BK2" s="327"/>
      <c r="BL2" s="327"/>
      <c r="BM2" s="327"/>
      <c r="BN2" s="327"/>
      <c r="BO2" s="327"/>
      <c r="BP2" s="327"/>
      <c r="BQ2" s="327"/>
    </row>
    <row r="3" spans="1:77"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02" t="s">
        <v>10</v>
      </c>
      <c r="U3" s="602"/>
      <c r="V3" s="602"/>
      <c r="W3" s="602"/>
      <c r="X3" s="602"/>
      <c r="Y3" s="602"/>
      <c r="Z3" s="602"/>
      <c r="AA3" s="602"/>
      <c r="AB3" s="602"/>
      <c r="AC3" s="602"/>
      <c r="AD3" s="602"/>
      <c r="AE3" s="602"/>
      <c r="AF3" s="602"/>
      <c r="AG3" s="602"/>
      <c r="AH3" s="602"/>
      <c r="AI3" s="602"/>
      <c r="AJ3" s="602"/>
      <c r="AK3" s="602"/>
      <c r="AL3" s="602"/>
      <c r="AM3" s="602"/>
      <c r="AN3" s="602"/>
      <c r="AO3" s="602"/>
      <c r="AP3" s="602"/>
      <c r="AQ3" s="602"/>
      <c r="AR3" s="602"/>
      <c r="AS3" s="602"/>
      <c r="AT3" s="621" t="s">
        <v>11</v>
      </c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  <c r="BF3" s="621"/>
      <c r="BG3" s="621"/>
      <c r="BH3" s="346"/>
      <c r="BI3" s="346"/>
      <c r="BJ3" s="627"/>
      <c r="BK3" s="627"/>
      <c r="BL3" s="627"/>
      <c r="BM3" s="627"/>
      <c r="BN3" s="627"/>
      <c r="BO3" s="627"/>
      <c r="BP3" s="627"/>
      <c r="BQ3" s="627"/>
      <c r="BR3" s="627"/>
      <c r="BS3" s="627"/>
      <c r="BT3" s="627"/>
      <c r="BU3" s="627"/>
      <c r="BV3" s="627"/>
      <c r="BW3" s="627"/>
      <c r="BX3" s="627"/>
      <c r="BY3" s="627"/>
    </row>
    <row r="4" spans="1:77">
      <c r="C4" s="602">
        <v>1</v>
      </c>
      <c r="D4" s="602"/>
      <c r="E4" s="602"/>
      <c r="F4" s="602"/>
      <c r="G4" s="602"/>
      <c r="H4" s="602">
        <v>1</v>
      </c>
      <c r="I4" s="602"/>
      <c r="J4" s="602"/>
      <c r="K4" s="602"/>
      <c r="L4" s="602"/>
      <c r="M4" s="602">
        <v>2</v>
      </c>
      <c r="N4" s="602"/>
      <c r="O4" s="602"/>
      <c r="P4" s="602"/>
      <c r="Q4" s="602"/>
      <c r="R4" s="602">
        <v>3</v>
      </c>
      <c r="S4" s="602"/>
      <c r="T4" s="602"/>
      <c r="U4" s="602"/>
      <c r="V4" s="602"/>
      <c r="W4" s="602">
        <v>4</v>
      </c>
      <c r="X4" s="602"/>
      <c r="Y4" s="602"/>
      <c r="Z4" s="602"/>
      <c r="AA4" s="602"/>
      <c r="AB4" s="602">
        <v>5</v>
      </c>
      <c r="AC4" s="602"/>
      <c r="AD4" s="602"/>
      <c r="AE4" s="602"/>
      <c r="AF4" s="602"/>
      <c r="AG4" s="602">
        <v>6</v>
      </c>
      <c r="AH4" s="602"/>
      <c r="AI4" s="602"/>
      <c r="AJ4" s="602"/>
      <c r="AK4" s="602"/>
      <c r="AL4" s="602">
        <v>7</v>
      </c>
      <c r="AM4" s="602"/>
      <c r="AN4" s="602"/>
      <c r="AO4" s="602"/>
      <c r="AP4" s="602"/>
      <c r="AQ4" s="602">
        <v>8</v>
      </c>
      <c r="AR4" s="602"/>
      <c r="AS4" s="602"/>
      <c r="AT4" s="602"/>
      <c r="AU4" s="602"/>
      <c r="AV4" s="602">
        <v>9</v>
      </c>
      <c r="AW4" s="602"/>
      <c r="AX4" s="602"/>
      <c r="AY4" s="602"/>
      <c r="AZ4" s="602"/>
      <c r="BA4" s="602">
        <v>10</v>
      </c>
      <c r="BB4" s="602"/>
      <c r="BC4" s="602"/>
      <c r="BD4" s="602"/>
      <c r="BE4" s="602"/>
      <c r="BF4" s="602">
        <v>11</v>
      </c>
      <c r="BG4" s="602"/>
      <c r="BH4" s="602"/>
      <c r="BI4" s="602"/>
      <c r="BJ4" s="602"/>
      <c r="BK4" s="602">
        <v>12</v>
      </c>
      <c r="BL4" s="602"/>
      <c r="BM4" s="602"/>
      <c r="BN4" s="602"/>
      <c r="BO4" s="602"/>
      <c r="BP4" s="602">
        <v>13</v>
      </c>
      <c r="BQ4" s="602"/>
      <c r="BR4" s="602"/>
      <c r="BS4" s="602"/>
      <c r="BT4" s="602"/>
      <c r="BU4" s="602">
        <v>14</v>
      </c>
      <c r="BV4" s="602"/>
      <c r="BW4" s="602"/>
      <c r="BX4" s="602"/>
      <c r="BY4" s="602"/>
    </row>
    <row r="5" spans="1:77">
      <c r="C5" s="347">
        <v>1</v>
      </c>
      <c r="D5" s="347">
        <f>C5+1</f>
        <v>2</v>
      </c>
      <c r="E5" s="347">
        <f t="shared" ref="E5:BP5" si="0">D5+1</f>
        <v>3</v>
      </c>
      <c r="F5" s="347">
        <f t="shared" si="0"/>
        <v>4</v>
      </c>
      <c r="G5" s="347">
        <f t="shared" si="0"/>
        <v>5</v>
      </c>
      <c r="H5" s="347">
        <f t="shared" si="0"/>
        <v>6</v>
      </c>
      <c r="I5" s="347">
        <f t="shared" si="0"/>
        <v>7</v>
      </c>
      <c r="J5" s="347">
        <f t="shared" si="0"/>
        <v>8</v>
      </c>
      <c r="K5" s="347">
        <f t="shared" si="0"/>
        <v>9</v>
      </c>
      <c r="L5" s="347">
        <f t="shared" si="0"/>
        <v>10</v>
      </c>
      <c r="M5" s="347">
        <f t="shared" si="0"/>
        <v>11</v>
      </c>
      <c r="N5" s="347">
        <f t="shared" si="0"/>
        <v>12</v>
      </c>
      <c r="O5" s="347">
        <f t="shared" si="0"/>
        <v>13</v>
      </c>
      <c r="P5" s="347">
        <f t="shared" si="0"/>
        <v>14</v>
      </c>
      <c r="Q5" s="347">
        <f t="shared" si="0"/>
        <v>15</v>
      </c>
      <c r="R5" s="347">
        <f t="shared" si="0"/>
        <v>16</v>
      </c>
      <c r="S5" s="347">
        <f t="shared" si="0"/>
        <v>17</v>
      </c>
      <c r="T5" s="347">
        <f t="shared" si="0"/>
        <v>18</v>
      </c>
      <c r="U5" s="347">
        <f t="shared" si="0"/>
        <v>19</v>
      </c>
      <c r="V5" s="347">
        <f t="shared" si="0"/>
        <v>20</v>
      </c>
      <c r="W5" s="347">
        <f t="shared" si="0"/>
        <v>21</v>
      </c>
      <c r="X5" s="347">
        <f t="shared" si="0"/>
        <v>22</v>
      </c>
      <c r="Y5" s="347">
        <f t="shared" si="0"/>
        <v>23</v>
      </c>
      <c r="Z5" s="347">
        <f t="shared" si="0"/>
        <v>24</v>
      </c>
      <c r="AA5" s="347">
        <f t="shared" si="0"/>
        <v>25</v>
      </c>
      <c r="AB5" s="347">
        <f t="shared" si="0"/>
        <v>26</v>
      </c>
      <c r="AC5" s="347">
        <f t="shared" si="0"/>
        <v>27</v>
      </c>
      <c r="AD5" s="347">
        <f t="shared" si="0"/>
        <v>28</v>
      </c>
      <c r="AE5" s="347">
        <f t="shared" si="0"/>
        <v>29</v>
      </c>
      <c r="AF5" s="347">
        <f t="shared" si="0"/>
        <v>30</v>
      </c>
      <c r="AG5" s="347">
        <f t="shared" si="0"/>
        <v>31</v>
      </c>
      <c r="AH5" s="347">
        <f t="shared" si="0"/>
        <v>32</v>
      </c>
      <c r="AI5" s="347">
        <f t="shared" si="0"/>
        <v>33</v>
      </c>
      <c r="AJ5" s="347">
        <f t="shared" si="0"/>
        <v>34</v>
      </c>
      <c r="AK5" s="347">
        <f t="shared" si="0"/>
        <v>35</v>
      </c>
      <c r="AL5" s="347">
        <f t="shared" si="0"/>
        <v>36</v>
      </c>
      <c r="AM5" s="347">
        <f t="shared" si="0"/>
        <v>37</v>
      </c>
      <c r="AN5" s="347">
        <f t="shared" si="0"/>
        <v>38</v>
      </c>
      <c r="AO5" s="347">
        <f t="shared" si="0"/>
        <v>39</v>
      </c>
      <c r="AP5" s="347">
        <f t="shared" si="0"/>
        <v>40</v>
      </c>
      <c r="AQ5" s="347">
        <f t="shared" si="0"/>
        <v>41</v>
      </c>
      <c r="AR5" s="347">
        <f t="shared" si="0"/>
        <v>42</v>
      </c>
      <c r="AS5" s="347">
        <f t="shared" si="0"/>
        <v>43</v>
      </c>
      <c r="AT5" s="347">
        <f t="shared" si="0"/>
        <v>44</v>
      </c>
      <c r="AU5" s="347">
        <f t="shared" si="0"/>
        <v>45</v>
      </c>
      <c r="AV5" s="347">
        <f t="shared" si="0"/>
        <v>46</v>
      </c>
      <c r="AW5" s="347">
        <f t="shared" si="0"/>
        <v>47</v>
      </c>
      <c r="AX5" s="347">
        <f t="shared" si="0"/>
        <v>48</v>
      </c>
      <c r="AY5" s="347">
        <f t="shared" si="0"/>
        <v>49</v>
      </c>
      <c r="AZ5" s="347">
        <f t="shared" si="0"/>
        <v>50</v>
      </c>
      <c r="BA5" s="347">
        <f t="shared" si="0"/>
        <v>51</v>
      </c>
      <c r="BB5" s="347">
        <f t="shared" si="0"/>
        <v>52</v>
      </c>
      <c r="BC5" s="347">
        <f t="shared" si="0"/>
        <v>53</v>
      </c>
      <c r="BD5" s="347">
        <f t="shared" si="0"/>
        <v>54</v>
      </c>
      <c r="BE5" s="347">
        <f t="shared" si="0"/>
        <v>55</v>
      </c>
      <c r="BF5" s="347">
        <f t="shared" si="0"/>
        <v>56</v>
      </c>
      <c r="BG5" s="347">
        <f t="shared" si="0"/>
        <v>57</v>
      </c>
      <c r="BH5" s="347">
        <f t="shared" si="0"/>
        <v>58</v>
      </c>
      <c r="BI5" s="347">
        <f t="shared" si="0"/>
        <v>59</v>
      </c>
      <c r="BJ5" s="347">
        <f t="shared" si="0"/>
        <v>60</v>
      </c>
      <c r="BK5" s="347">
        <f t="shared" si="0"/>
        <v>61</v>
      </c>
      <c r="BL5" s="347">
        <f t="shared" si="0"/>
        <v>62</v>
      </c>
      <c r="BM5" s="347">
        <f t="shared" si="0"/>
        <v>63</v>
      </c>
      <c r="BN5" s="347">
        <f t="shared" si="0"/>
        <v>64</v>
      </c>
      <c r="BO5" s="347">
        <f t="shared" si="0"/>
        <v>65</v>
      </c>
      <c r="BP5" s="347">
        <f t="shared" si="0"/>
        <v>66</v>
      </c>
      <c r="BQ5" s="347">
        <f t="shared" ref="BQ5:BY5" si="1">BP5+1</f>
        <v>67</v>
      </c>
      <c r="BR5" s="347">
        <f t="shared" si="1"/>
        <v>68</v>
      </c>
      <c r="BS5" s="347">
        <f t="shared" si="1"/>
        <v>69</v>
      </c>
      <c r="BT5" s="347">
        <f t="shared" si="1"/>
        <v>70</v>
      </c>
      <c r="BU5" s="347">
        <f t="shared" si="1"/>
        <v>71</v>
      </c>
      <c r="BV5" s="347">
        <f t="shared" si="1"/>
        <v>72</v>
      </c>
      <c r="BW5" s="347">
        <f t="shared" si="1"/>
        <v>73</v>
      </c>
      <c r="BX5" s="347">
        <f t="shared" si="1"/>
        <v>74</v>
      </c>
      <c r="BY5" s="347">
        <f t="shared" si="1"/>
        <v>75</v>
      </c>
    </row>
    <row r="6" spans="1:77">
      <c r="C6" s="347" t="s">
        <v>250</v>
      </c>
      <c r="D6" s="347" t="s">
        <v>18</v>
      </c>
      <c r="E6" s="347" t="s">
        <v>351</v>
      </c>
      <c r="F6" s="347" t="s">
        <v>221</v>
      </c>
      <c r="G6" s="347" t="s">
        <v>235</v>
      </c>
      <c r="H6" s="347" t="s">
        <v>19</v>
      </c>
      <c r="I6" s="347" t="s">
        <v>20</v>
      </c>
      <c r="J6" s="347" t="s">
        <v>352</v>
      </c>
      <c r="K6" s="347" t="s">
        <v>222</v>
      </c>
      <c r="L6" s="347" t="s">
        <v>236</v>
      </c>
      <c r="M6" s="347" t="s">
        <v>21</v>
      </c>
      <c r="N6" s="347" t="s">
        <v>22</v>
      </c>
      <c r="O6" s="347" t="s">
        <v>353</v>
      </c>
      <c r="P6" s="347" t="s">
        <v>223</v>
      </c>
      <c r="Q6" s="347" t="s">
        <v>237</v>
      </c>
      <c r="R6" s="347" t="s">
        <v>23</v>
      </c>
      <c r="S6" s="347" t="s">
        <v>24</v>
      </c>
      <c r="T6" s="347" t="s">
        <v>354</v>
      </c>
      <c r="U6" s="347" t="s">
        <v>224</v>
      </c>
      <c r="V6" s="347" t="s">
        <v>238</v>
      </c>
      <c r="W6" s="347" t="s">
        <v>251</v>
      </c>
      <c r="X6" s="347" t="s">
        <v>355</v>
      </c>
      <c r="Y6" s="347" t="s">
        <v>225</v>
      </c>
      <c r="Z6" s="347" t="s">
        <v>239</v>
      </c>
      <c r="AA6" s="347" t="s">
        <v>25</v>
      </c>
      <c r="AB6" s="347" t="s">
        <v>26</v>
      </c>
      <c r="AC6" s="347" t="s">
        <v>240</v>
      </c>
      <c r="AD6" s="347" t="s">
        <v>27</v>
      </c>
      <c r="AE6" s="347" t="s">
        <v>28</v>
      </c>
      <c r="AF6" s="347" t="s">
        <v>356</v>
      </c>
      <c r="AG6" s="347" t="s">
        <v>226</v>
      </c>
      <c r="AH6" s="347" t="s">
        <v>241</v>
      </c>
      <c r="AI6" s="347" t="s">
        <v>29</v>
      </c>
      <c r="AJ6" s="347" t="s">
        <v>30</v>
      </c>
      <c r="AK6" s="347" t="s">
        <v>357</v>
      </c>
      <c r="AL6" s="347" t="s">
        <v>227</v>
      </c>
      <c r="AM6" s="347" t="s">
        <v>242</v>
      </c>
      <c r="AN6" s="347" t="s">
        <v>31</v>
      </c>
      <c r="AO6" s="347" t="s">
        <v>32</v>
      </c>
      <c r="AP6" s="347" t="s">
        <v>358</v>
      </c>
      <c r="AQ6" s="347" t="s">
        <v>228</v>
      </c>
      <c r="AR6" s="347" t="s">
        <v>243</v>
      </c>
      <c r="AS6" s="347" t="s">
        <v>33</v>
      </c>
      <c r="AT6" s="347" t="s">
        <v>34</v>
      </c>
      <c r="AU6" s="347" t="s">
        <v>359</v>
      </c>
      <c r="AV6" s="347" t="s">
        <v>229</v>
      </c>
      <c r="AW6" s="347" t="s">
        <v>244</v>
      </c>
      <c r="AX6" s="347" t="s">
        <v>35</v>
      </c>
      <c r="AY6" s="347" t="s">
        <v>36</v>
      </c>
      <c r="AZ6" s="347" t="s">
        <v>360</v>
      </c>
      <c r="BA6" s="347" t="s">
        <v>230</v>
      </c>
      <c r="BB6" s="347" t="s">
        <v>245</v>
      </c>
      <c r="BC6" s="347" t="s">
        <v>37</v>
      </c>
      <c r="BD6" s="347" t="s">
        <v>38</v>
      </c>
      <c r="BE6" s="347" t="s">
        <v>246</v>
      </c>
      <c r="BF6" s="347" t="s">
        <v>39</v>
      </c>
      <c r="BG6" s="347" t="s">
        <v>40</v>
      </c>
      <c r="BH6" s="347" t="s">
        <v>361</v>
      </c>
      <c r="BI6" s="347" t="s">
        <v>231</v>
      </c>
      <c r="BJ6" s="347" t="s">
        <v>247</v>
      </c>
      <c r="BK6" s="347" t="s">
        <v>41</v>
      </c>
      <c r="BL6" s="347" t="s">
        <v>42</v>
      </c>
      <c r="BM6" s="347" t="s">
        <v>362</v>
      </c>
      <c r="BN6" s="347" t="s">
        <v>232</v>
      </c>
      <c r="BO6" s="347" t="s">
        <v>248</v>
      </c>
      <c r="BP6" s="347" t="s">
        <v>43</v>
      </c>
      <c r="BQ6" s="347" t="s">
        <v>44</v>
      </c>
      <c r="BR6" s="347" t="s">
        <v>363</v>
      </c>
      <c r="BS6" s="347" t="s">
        <v>233</v>
      </c>
      <c r="BT6" s="347" t="s">
        <v>249</v>
      </c>
      <c r="BU6" s="347" t="s">
        <v>45</v>
      </c>
      <c r="BV6" s="347" t="s">
        <v>46</v>
      </c>
      <c r="BW6" s="347" t="s">
        <v>364</v>
      </c>
      <c r="BX6" s="347" t="s">
        <v>234</v>
      </c>
      <c r="BY6" s="347" t="s">
        <v>365</v>
      </c>
    </row>
    <row r="7" spans="1:77">
      <c r="A7" s="1" t="s">
        <v>385</v>
      </c>
      <c r="C7" s="341" t="s">
        <v>49</v>
      </c>
      <c r="D7" s="337" t="s">
        <v>50</v>
      </c>
      <c r="E7" s="338" t="s">
        <v>51</v>
      </c>
      <c r="F7" s="340" t="s">
        <v>47</v>
      </c>
      <c r="G7" s="339" t="s">
        <v>48</v>
      </c>
      <c r="H7" s="341" t="s">
        <v>49</v>
      </c>
      <c r="I7" s="337" t="s">
        <v>50</v>
      </c>
      <c r="J7" s="338" t="s">
        <v>51</v>
      </c>
      <c r="K7" s="340" t="s">
        <v>47</v>
      </c>
      <c r="L7" s="339" t="s">
        <v>48</v>
      </c>
      <c r="M7" s="341" t="s">
        <v>49</v>
      </c>
      <c r="N7" s="337" t="s">
        <v>50</v>
      </c>
      <c r="O7" s="338" t="s">
        <v>51</v>
      </c>
      <c r="P7" s="340" t="s">
        <v>47</v>
      </c>
      <c r="Q7" s="339" t="s">
        <v>48</v>
      </c>
      <c r="R7" s="341" t="s">
        <v>49</v>
      </c>
      <c r="S7" s="337" t="s">
        <v>50</v>
      </c>
      <c r="T7" s="338" t="s">
        <v>51</v>
      </c>
      <c r="U7" s="340" t="s">
        <v>47</v>
      </c>
      <c r="V7" s="339" t="s">
        <v>48</v>
      </c>
      <c r="W7" s="341" t="s">
        <v>49</v>
      </c>
      <c r="X7" s="338" t="s">
        <v>51</v>
      </c>
      <c r="Y7" s="340" t="s">
        <v>47</v>
      </c>
      <c r="Z7" s="339" t="s">
        <v>48</v>
      </c>
      <c r="AA7" s="341" t="s">
        <v>49</v>
      </c>
      <c r="AB7" s="337" t="s">
        <v>50</v>
      </c>
      <c r="AC7" s="339" t="s">
        <v>48</v>
      </c>
      <c r="AD7" s="341" t="s">
        <v>49</v>
      </c>
      <c r="AE7" s="337" t="s">
        <v>50</v>
      </c>
      <c r="AF7" s="338" t="s">
        <v>51</v>
      </c>
      <c r="AG7" s="340" t="s">
        <v>47</v>
      </c>
      <c r="AH7" s="339" t="s">
        <v>48</v>
      </c>
      <c r="AI7" s="341" t="s">
        <v>49</v>
      </c>
      <c r="AJ7" s="337" t="s">
        <v>50</v>
      </c>
      <c r="AK7" s="338" t="s">
        <v>51</v>
      </c>
      <c r="AL7" s="340" t="s">
        <v>47</v>
      </c>
      <c r="AM7" s="339" t="s">
        <v>48</v>
      </c>
      <c r="AN7" s="341" t="s">
        <v>49</v>
      </c>
      <c r="AO7" s="337" t="s">
        <v>50</v>
      </c>
      <c r="AP7" s="338" t="s">
        <v>51</v>
      </c>
      <c r="AQ7" s="340" t="s">
        <v>47</v>
      </c>
      <c r="AR7" s="339" t="s">
        <v>48</v>
      </c>
      <c r="AS7" s="341" t="s">
        <v>49</v>
      </c>
      <c r="AT7" s="337" t="s">
        <v>50</v>
      </c>
      <c r="AU7" s="338" t="s">
        <v>51</v>
      </c>
      <c r="AV7" s="340" t="s">
        <v>47</v>
      </c>
      <c r="AW7" s="339" t="s">
        <v>48</v>
      </c>
      <c r="AX7" s="341" t="s">
        <v>49</v>
      </c>
      <c r="AY7" s="337" t="s">
        <v>50</v>
      </c>
      <c r="AZ7" s="338" t="s">
        <v>51</v>
      </c>
      <c r="BA7" s="340" t="s">
        <v>47</v>
      </c>
      <c r="BB7" s="339" t="s">
        <v>48</v>
      </c>
      <c r="BC7" s="341" t="s">
        <v>49</v>
      </c>
      <c r="BD7" s="337" t="s">
        <v>50</v>
      </c>
      <c r="BE7" s="339" t="s">
        <v>48</v>
      </c>
      <c r="BF7" s="341" t="s">
        <v>49</v>
      </c>
      <c r="BG7" s="337" t="s">
        <v>50</v>
      </c>
      <c r="BH7" s="338" t="s">
        <v>51</v>
      </c>
      <c r="BI7" s="340" t="s">
        <v>47</v>
      </c>
      <c r="BJ7" s="339" t="s">
        <v>48</v>
      </c>
      <c r="BK7" s="341" t="s">
        <v>49</v>
      </c>
      <c r="BL7" s="337" t="s">
        <v>50</v>
      </c>
      <c r="BM7" s="338" t="s">
        <v>51</v>
      </c>
      <c r="BN7" s="340" t="s">
        <v>47</v>
      </c>
      <c r="BO7" s="339" t="s">
        <v>48</v>
      </c>
      <c r="BP7" s="341" t="s">
        <v>49</v>
      </c>
      <c r="BQ7" s="337" t="s">
        <v>50</v>
      </c>
      <c r="BR7" s="338" t="s">
        <v>51</v>
      </c>
      <c r="BS7" s="340" t="s">
        <v>47</v>
      </c>
      <c r="BT7" s="339" t="s">
        <v>48</v>
      </c>
      <c r="BU7" s="341" t="s">
        <v>49</v>
      </c>
      <c r="BV7" s="337" t="s">
        <v>50</v>
      </c>
      <c r="BW7" s="338" t="s">
        <v>51</v>
      </c>
      <c r="BX7" s="340" t="s">
        <v>47</v>
      </c>
      <c r="BY7" s="339" t="s">
        <v>48</v>
      </c>
    </row>
    <row r="8" spans="1:77" ht="15" customHeight="1">
      <c r="A8" s="657" t="s">
        <v>85</v>
      </c>
      <c r="B8" s="647" t="s">
        <v>86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345"/>
      <c r="AZ8" s="345"/>
      <c r="BA8" s="345"/>
      <c r="BB8" s="345"/>
      <c r="BC8" s="345"/>
      <c r="BD8" s="345"/>
      <c r="BE8" s="345"/>
      <c r="BF8" s="345"/>
      <c r="BG8" s="345"/>
      <c r="BH8" s="345"/>
      <c r="BI8" s="345"/>
      <c r="BJ8" s="345"/>
      <c r="BK8" s="345"/>
      <c r="BL8" s="345"/>
      <c r="BM8" s="345"/>
      <c r="BN8" s="345"/>
      <c r="BO8" s="345"/>
      <c r="BP8" s="345"/>
      <c r="BQ8" s="345"/>
      <c r="BR8" s="345"/>
      <c r="BS8" s="345"/>
      <c r="BT8" s="345"/>
      <c r="BU8" s="345"/>
      <c r="BV8" s="345"/>
      <c r="BW8" s="345"/>
      <c r="BX8" s="345"/>
      <c r="BY8" s="345"/>
    </row>
    <row r="9" spans="1:77" ht="15" customHeight="1">
      <c r="A9" s="657"/>
      <c r="B9" s="647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2"/>
      <c r="AL9" s="342"/>
      <c r="AM9" s="342"/>
      <c r="AN9" s="342"/>
      <c r="AO9" s="342"/>
      <c r="AP9" s="342"/>
      <c r="AQ9" s="342"/>
      <c r="AR9" s="342"/>
      <c r="AS9" s="342"/>
      <c r="AT9" s="342"/>
      <c r="AU9" s="342"/>
      <c r="AV9" s="342"/>
      <c r="AW9" s="342"/>
      <c r="AX9" s="342"/>
      <c r="AY9" s="342"/>
      <c r="AZ9" s="342"/>
      <c r="BA9" s="342"/>
      <c r="BB9" s="342"/>
      <c r="BC9" s="342"/>
      <c r="BD9" s="342"/>
      <c r="BE9" s="342"/>
      <c r="BF9" s="342"/>
      <c r="BG9" s="342"/>
      <c r="BH9" s="342"/>
      <c r="BI9" s="342"/>
      <c r="BJ9" s="342"/>
      <c r="BK9" s="342"/>
      <c r="BL9" s="342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342"/>
      <c r="BX9" s="342"/>
      <c r="BY9" s="342"/>
    </row>
    <row r="10" spans="1:77" ht="81" customHeight="1">
      <c r="A10" s="657"/>
      <c r="B10" s="647" t="s">
        <v>87</v>
      </c>
      <c r="C10" s="654" t="s">
        <v>401</v>
      </c>
      <c r="D10" s="655" t="s">
        <v>443</v>
      </c>
      <c r="E10" s="623" t="s">
        <v>394</v>
      </c>
      <c r="F10" s="632" t="s">
        <v>399</v>
      </c>
      <c r="G10" s="608" t="s">
        <v>417</v>
      </c>
      <c r="H10" s="654" t="s">
        <v>401</v>
      </c>
      <c r="I10" s="655" t="s">
        <v>444</v>
      </c>
      <c r="J10" s="634" t="s">
        <v>395</v>
      </c>
      <c r="K10" s="655" t="s">
        <v>447</v>
      </c>
      <c r="L10" s="632" t="s">
        <v>399</v>
      </c>
      <c r="M10" s="654" t="s">
        <v>401</v>
      </c>
      <c r="N10" s="655" t="s">
        <v>446</v>
      </c>
      <c r="O10" s="622" t="s">
        <v>419</v>
      </c>
      <c r="P10" s="656" t="s">
        <v>419</v>
      </c>
      <c r="Q10" s="608" t="s">
        <v>418</v>
      </c>
      <c r="R10" s="654" t="s">
        <v>413</v>
      </c>
      <c r="S10" s="658" t="s">
        <v>485</v>
      </c>
      <c r="T10" s="642" t="s">
        <v>450</v>
      </c>
      <c r="U10" s="342"/>
      <c r="V10" s="625" t="s">
        <v>451</v>
      </c>
      <c r="W10" s="654" t="s">
        <v>401</v>
      </c>
      <c r="X10" s="342"/>
      <c r="Y10" s="642" t="s">
        <v>453</v>
      </c>
      <c r="Z10" s="622" t="s">
        <v>420</v>
      </c>
      <c r="AA10" s="342"/>
      <c r="AB10" s="342"/>
      <c r="AC10" s="342"/>
      <c r="AD10" s="342"/>
      <c r="AE10" s="342"/>
      <c r="AF10" s="342"/>
      <c r="AG10" s="342"/>
      <c r="AH10" s="342"/>
      <c r="AI10" s="342"/>
      <c r="AK10" s="342"/>
      <c r="AL10" s="342"/>
      <c r="AM10" s="342"/>
      <c r="AN10" s="342"/>
      <c r="AO10" s="342"/>
      <c r="AP10" s="342"/>
      <c r="AQ10" s="342"/>
      <c r="AR10" s="342"/>
      <c r="AS10" s="613" t="s">
        <v>414</v>
      </c>
      <c r="AU10" s="342"/>
      <c r="AV10" s="342"/>
      <c r="AW10" s="342"/>
      <c r="AX10" s="613" t="s">
        <v>397</v>
      </c>
      <c r="AZ10" s="342"/>
      <c r="BA10" s="342"/>
      <c r="BB10" s="342"/>
      <c r="BC10" s="613" t="s">
        <v>397</v>
      </c>
      <c r="BE10" s="343"/>
      <c r="BF10" s="342"/>
      <c r="BH10" s="342"/>
      <c r="BI10" s="617" t="s">
        <v>391</v>
      </c>
      <c r="BJ10" s="342"/>
      <c r="BK10" s="344"/>
      <c r="BM10" s="342"/>
      <c r="BN10" s="617" t="s">
        <v>391</v>
      </c>
      <c r="BO10" s="348"/>
      <c r="BP10" s="348"/>
      <c r="BQ10" s="349"/>
      <c r="BR10" s="348"/>
      <c r="BS10" s="350"/>
      <c r="BT10" s="349"/>
      <c r="BU10" s="348"/>
      <c r="BV10" s="348"/>
      <c r="BW10" s="348"/>
      <c r="BY10" s="342"/>
    </row>
    <row r="11" spans="1:77" ht="79.75" customHeight="1">
      <c r="A11" s="657"/>
      <c r="B11" s="647"/>
      <c r="C11" s="654"/>
      <c r="D11" s="655"/>
      <c r="E11" s="624"/>
      <c r="F11" s="632"/>
      <c r="G11" s="608"/>
      <c r="H11" s="654"/>
      <c r="I11" s="655"/>
      <c r="J11" s="635"/>
      <c r="K11" s="655"/>
      <c r="L11" s="632"/>
      <c r="M11" s="654"/>
      <c r="N11" s="655"/>
      <c r="O11" s="622"/>
      <c r="P11" s="656"/>
      <c r="Q11" s="608"/>
      <c r="R11" s="654"/>
      <c r="S11" s="659"/>
      <c r="T11" s="642"/>
      <c r="U11" s="342"/>
      <c r="V11" s="626"/>
      <c r="W11" s="654"/>
      <c r="X11" s="342"/>
      <c r="Y11" s="642"/>
      <c r="Z11" s="622"/>
      <c r="AA11" s="342"/>
      <c r="AB11" s="342"/>
      <c r="AC11" s="342"/>
      <c r="AD11" s="342"/>
      <c r="AE11" s="342"/>
      <c r="AF11" s="342"/>
      <c r="AG11" s="342"/>
      <c r="AH11" s="342"/>
      <c r="AI11" s="342"/>
      <c r="AK11" s="342"/>
      <c r="AL11" s="342"/>
      <c r="AM11" s="342"/>
      <c r="AN11" s="342"/>
      <c r="AO11" s="342"/>
      <c r="AP11" s="342"/>
      <c r="AQ11" s="342"/>
      <c r="AR11" s="342"/>
      <c r="AS11" s="614"/>
      <c r="AU11" s="342"/>
      <c r="AV11" s="342"/>
      <c r="AW11" s="342"/>
      <c r="AX11" s="614"/>
      <c r="AZ11" s="342"/>
      <c r="BA11" s="342"/>
      <c r="BB11" s="342"/>
      <c r="BC11" s="614"/>
      <c r="BE11" s="142"/>
      <c r="BF11" s="342"/>
      <c r="BH11" s="342"/>
      <c r="BI11" s="617"/>
      <c r="BJ11" s="342"/>
      <c r="BK11" s="344"/>
      <c r="BM11" s="342"/>
      <c r="BN11" s="617"/>
      <c r="BO11" s="348"/>
      <c r="BP11" s="348"/>
      <c r="BQ11" s="349"/>
      <c r="BR11" s="348"/>
      <c r="BS11" s="350"/>
      <c r="BT11" s="349"/>
      <c r="BU11" s="348"/>
      <c r="BV11" s="348"/>
      <c r="BW11" s="348"/>
      <c r="BY11" s="342"/>
    </row>
    <row r="12" spans="1:77" ht="37" customHeight="1">
      <c r="A12" s="657"/>
      <c r="B12" s="638" t="s">
        <v>88</v>
      </c>
      <c r="C12" s="633" t="s">
        <v>438</v>
      </c>
      <c r="D12" s="633" t="s">
        <v>442</v>
      </c>
      <c r="E12" s="633" t="s">
        <v>441</v>
      </c>
      <c r="F12" s="633" t="s">
        <v>441</v>
      </c>
      <c r="G12" s="633" t="s">
        <v>441</v>
      </c>
      <c r="H12" s="633" t="s">
        <v>441</v>
      </c>
      <c r="I12" s="633" t="s">
        <v>445</v>
      </c>
      <c r="K12" s="642" t="s">
        <v>486</v>
      </c>
      <c r="L12" s="633" t="s">
        <v>437</v>
      </c>
      <c r="N12" s="650" t="s">
        <v>448</v>
      </c>
      <c r="P12" s="651" t="s">
        <v>415</v>
      </c>
      <c r="R12" s="342"/>
      <c r="S12" s="653" t="s">
        <v>449</v>
      </c>
      <c r="T12" s="642"/>
      <c r="U12" s="342"/>
      <c r="V12" s="650" t="s">
        <v>452</v>
      </c>
      <c r="W12" s="342"/>
      <c r="X12" s="342"/>
      <c r="Y12" s="642"/>
      <c r="Z12" s="652" t="s">
        <v>393</v>
      </c>
      <c r="AA12" s="342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  <c r="AL12" s="342"/>
      <c r="AM12" s="342"/>
      <c r="AN12" s="342"/>
      <c r="AO12" s="342"/>
      <c r="AP12" s="342"/>
      <c r="AQ12" s="342"/>
      <c r="AR12" s="342"/>
      <c r="AS12" s="342"/>
      <c r="AT12" s="342"/>
      <c r="AU12" s="342"/>
      <c r="AV12" s="342"/>
      <c r="AW12" s="342"/>
      <c r="AX12" s="342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</row>
    <row r="13" spans="1:77" ht="84" customHeight="1">
      <c r="A13" s="657"/>
      <c r="B13" s="638"/>
      <c r="C13" s="633"/>
      <c r="D13" s="633"/>
      <c r="E13" s="633"/>
      <c r="F13" s="633"/>
      <c r="G13" s="633"/>
      <c r="H13" s="633"/>
      <c r="I13" s="633"/>
      <c r="K13" s="642"/>
      <c r="L13" s="633"/>
      <c r="N13" s="650"/>
      <c r="P13" s="651"/>
      <c r="R13" s="342"/>
      <c r="S13" s="610"/>
      <c r="T13" s="642"/>
      <c r="U13" s="342"/>
      <c r="V13" s="650"/>
      <c r="W13" s="342"/>
      <c r="X13" s="342"/>
      <c r="Y13" s="642"/>
      <c r="Z13" s="652"/>
      <c r="AA13" s="342"/>
      <c r="AB13" s="342"/>
      <c r="AC13" s="342"/>
      <c r="AD13" s="342"/>
      <c r="AE13" s="342"/>
      <c r="AF13" s="342"/>
      <c r="AG13" s="342"/>
      <c r="AH13" s="342"/>
      <c r="AI13" s="342"/>
      <c r="AJ13" s="342"/>
      <c r="AK13" s="342"/>
      <c r="AL13" s="342"/>
      <c r="AM13" s="342"/>
      <c r="AN13" s="342"/>
      <c r="AO13" s="342"/>
      <c r="AP13" s="342"/>
      <c r="AQ13" s="342"/>
      <c r="AR13" s="342"/>
      <c r="AS13" s="342"/>
      <c r="AT13" s="342"/>
      <c r="AU13" s="342"/>
      <c r="AV13" s="342"/>
      <c r="AW13" s="342"/>
      <c r="AX13" s="342"/>
      <c r="AY13" s="342"/>
      <c r="AZ13" s="342"/>
      <c r="BA13" s="342"/>
      <c r="BB13" s="342"/>
      <c r="BC13" s="342"/>
      <c r="BD13" s="342"/>
      <c r="BE13" s="342"/>
      <c r="BF13" s="342"/>
      <c r="BG13" s="342"/>
      <c r="BH13" s="342"/>
      <c r="BI13" s="342"/>
      <c r="BJ13" s="342"/>
      <c r="BK13" s="342"/>
      <c r="BL13" s="342"/>
      <c r="BM13" s="342"/>
      <c r="BN13" s="342"/>
      <c r="BO13" s="342"/>
      <c r="BP13" s="342"/>
      <c r="BQ13" s="342"/>
      <c r="BR13" s="342"/>
      <c r="BS13" s="342"/>
      <c r="BT13" s="342"/>
      <c r="BU13" s="342"/>
      <c r="BV13" s="342"/>
      <c r="BW13" s="342"/>
      <c r="BX13" s="342"/>
      <c r="BY13" s="342"/>
    </row>
    <row r="14" spans="1:77" ht="37" customHeight="1">
      <c r="A14" s="657"/>
      <c r="B14" s="638" t="s">
        <v>89</v>
      </c>
      <c r="C14" s="633"/>
      <c r="D14" s="633"/>
      <c r="E14" s="633"/>
      <c r="F14" s="633"/>
      <c r="G14" s="633"/>
      <c r="H14" s="633"/>
      <c r="I14" s="633"/>
      <c r="K14" s="642"/>
      <c r="L14" s="633"/>
      <c r="N14" s="650"/>
      <c r="P14" s="651"/>
      <c r="R14" s="342"/>
      <c r="S14" s="610"/>
      <c r="T14" s="342"/>
      <c r="U14" s="342"/>
      <c r="V14" s="650"/>
      <c r="W14" s="342"/>
      <c r="X14" s="342"/>
      <c r="Y14" s="342"/>
      <c r="Z14" s="652"/>
      <c r="AA14" s="342"/>
      <c r="AB14" s="342"/>
      <c r="AC14" s="342"/>
      <c r="AD14" s="342"/>
      <c r="AE14" s="342"/>
      <c r="AF14" s="342"/>
      <c r="AG14" s="342"/>
      <c r="AH14" s="342"/>
      <c r="AI14" s="342"/>
      <c r="AJ14" s="342"/>
      <c r="AK14" s="342"/>
      <c r="AL14" s="342"/>
      <c r="AM14" s="342"/>
      <c r="AN14" s="342"/>
      <c r="AO14" s="342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2"/>
      <c r="BC14" s="342"/>
      <c r="BD14" s="342"/>
      <c r="BE14" s="342"/>
      <c r="BF14" s="342"/>
      <c r="BG14" s="342"/>
      <c r="BH14" s="342"/>
      <c r="BI14" s="342"/>
      <c r="BJ14" s="342"/>
      <c r="BK14" s="342"/>
      <c r="BL14" s="342"/>
      <c r="BM14" s="342"/>
      <c r="BN14" s="342"/>
      <c r="BO14" s="342"/>
      <c r="BP14" s="342"/>
      <c r="BQ14" s="342"/>
      <c r="BR14" s="342"/>
      <c r="BS14" s="342"/>
      <c r="BT14" s="342"/>
      <c r="BU14" s="342"/>
      <c r="BV14" s="342"/>
      <c r="BW14" s="342"/>
      <c r="BX14" s="342"/>
      <c r="BY14" s="342"/>
    </row>
    <row r="15" spans="1:77" ht="37" customHeight="1">
      <c r="A15" s="657"/>
      <c r="B15" s="638"/>
      <c r="C15" s="633"/>
      <c r="D15" s="633"/>
      <c r="E15" s="633"/>
      <c r="F15" s="633"/>
      <c r="G15" s="633"/>
      <c r="H15" s="633"/>
      <c r="I15" s="633"/>
      <c r="K15" s="642"/>
      <c r="L15" s="633"/>
      <c r="N15" s="650"/>
      <c r="P15" s="651"/>
      <c r="R15" s="342"/>
      <c r="S15" s="611"/>
      <c r="T15" s="342"/>
      <c r="U15" s="342"/>
      <c r="V15" s="650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42"/>
      <c r="BA15" s="342"/>
      <c r="BB15" s="342"/>
      <c r="BC15" s="342"/>
      <c r="BD15" s="342"/>
      <c r="BE15" s="342"/>
      <c r="BF15" s="342"/>
      <c r="BG15" s="342"/>
      <c r="BH15" s="342"/>
      <c r="BI15" s="342"/>
      <c r="BJ15" s="342"/>
      <c r="BK15" s="342"/>
      <c r="BL15" s="342"/>
      <c r="BM15" s="342"/>
      <c r="BN15" s="342"/>
      <c r="BO15" s="342"/>
      <c r="BP15" s="342"/>
      <c r="BQ15" s="342"/>
      <c r="BR15" s="342"/>
      <c r="BS15" s="342"/>
      <c r="BT15" s="342"/>
      <c r="BU15" s="342"/>
      <c r="BV15" s="342"/>
      <c r="BW15" s="342"/>
      <c r="BX15" s="342"/>
      <c r="BY15" s="342"/>
    </row>
    <row r="16" spans="1:77" ht="15" customHeight="1">
      <c r="A16" s="657"/>
      <c r="B16" s="638" t="s">
        <v>90</v>
      </c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  <c r="AA16" s="342"/>
      <c r="AB16" s="342"/>
      <c r="AC16" s="342"/>
      <c r="AD16" s="342"/>
      <c r="AE16" s="342"/>
      <c r="AF16" s="342"/>
      <c r="AG16" s="342"/>
      <c r="AH16" s="342"/>
      <c r="AI16" s="342"/>
      <c r="AJ16" s="342"/>
      <c r="AK16" s="342"/>
      <c r="AL16" s="342"/>
      <c r="AM16" s="342"/>
      <c r="AN16" s="342"/>
      <c r="AO16" s="342"/>
      <c r="AP16" s="342"/>
      <c r="AQ16" s="342"/>
      <c r="AR16" s="342"/>
      <c r="AS16" s="342"/>
      <c r="AT16" s="342"/>
      <c r="AU16" s="342"/>
      <c r="AV16" s="342"/>
      <c r="AW16" s="342"/>
      <c r="AX16" s="342"/>
      <c r="AY16" s="342"/>
      <c r="AZ16" s="342"/>
      <c r="BA16" s="342"/>
      <c r="BB16" s="342"/>
      <c r="BC16" s="342"/>
      <c r="BD16" s="342"/>
      <c r="BE16" s="342"/>
      <c r="BF16" s="342"/>
      <c r="BG16" s="342"/>
      <c r="BH16" s="342"/>
      <c r="BI16" s="342"/>
      <c r="BJ16" s="342"/>
      <c r="BK16" s="342"/>
      <c r="BL16" s="342"/>
      <c r="BM16" s="342"/>
      <c r="BN16" s="342"/>
      <c r="BO16" s="342"/>
      <c r="BP16" s="342"/>
      <c r="BQ16" s="342"/>
      <c r="BR16" s="342"/>
      <c r="BS16" s="342"/>
      <c r="BT16" s="342"/>
      <c r="BU16" s="342"/>
      <c r="BV16" s="342"/>
      <c r="BW16" s="342"/>
      <c r="BX16" s="342"/>
      <c r="BY16" s="342"/>
    </row>
    <row r="17" spans="1:77" ht="15" customHeight="1">
      <c r="A17" s="657"/>
      <c r="B17" s="638"/>
      <c r="C17" s="342"/>
      <c r="D17" s="342"/>
      <c r="E17" s="342"/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2"/>
      <c r="AN17" s="342"/>
      <c r="AO17" s="342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342"/>
      <c r="BA17" s="342"/>
      <c r="BB17" s="342"/>
      <c r="BC17" s="342"/>
      <c r="BD17" s="342"/>
      <c r="BE17" s="342"/>
      <c r="BF17" s="342"/>
      <c r="BG17" s="342"/>
      <c r="BH17" s="342"/>
      <c r="BI17" s="342"/>
      <c r="BJ17" s="342"/>
      <c r="BK17" s="342"/>
      <c r="BL17" s="342"/>
      <c r="BM17" s="342"/>
      <c r="BN17" s="342"/>
      <c r="BO17" s="342"/>
      <c r="BP17" s="342"/>
      <c r="BQ17" s="342"/>
      <c r="BR17" s="342"/>
      <c r="BS17" s="342"/>
      <c r="BT17" s="342"/>
      <c r="BU17" s="342"/>
      <c r="BV17" s="342"/>
      <c r="BW17" s="342"/>
      <c r="BX17" s="342"/>
      <c r="BY17" s="342"/>
    </row>
    <row r="18" spans="1:77" ht="15" customHeight="1">
      <c r="A18" s="657"/>
      <c r="B18" s="638" t="s">
        <v>91</v>
      </c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  <c r="AH18" s="342"/>
      <c r="AI18" s="342"/>
      <c r="AJ18" s="342"/>
      <c r="AK18" s="342"/>
      <c r="AL18" s="342"/>
      <c r="AM18" s="342"/>
      <c r="AN18" s="342"/>
      <c r="AO18" s="342"/>
      <c r="AP18" s="342"/>
      <c r="AQ18" s="342"/>
      <c r="AR18" s="342"/>
      <c r="AS18" s="342"/>
      <c r="AT18" s="342"/>
      <c r="AU18" s="342"/>
      <c r="AV18" s="342"/>
      <c r="AW18" s="342"/>
      <c r="AX18" s="342"/>
      <c r="AY18" s="342"/>
      <c r="AZ18" s="342"/>
      <c r="BA18" s="342"/>
      <c r="BB18" s="342"/>
      <c r="BC18" s="342"/>
      <c r="BD18" s="342"/>
      <c r="BE18" s="342"/>
      <c r="BF18" s="342"/>
      <c r="BG18" s="342"/>
      <c r="BH18" s="342"/>
      <c r="BI18" s="342"/>
      <c r="BJ18" s="342"/>
      <c r="BK18" s="342"/>
      <c r="BL18" s="342"/>
      <c r="BM18" s="342"/>
      <c r="BN18" s="342"/>
      <c r="BO18" s="342"/>
      <c r="BP18" s="342"/>
      <c r="BQ18" s="342"/>
      <c r="BR18" s="342"/>
      <c r="BS18" s="342"/>
      <c r="BT18" s="342"/>
      <c r="BU18" s="342"/>
      <c r="BV18" s="342"/>
      <c r="BW18" s="342"/>
      <c r="BX18" s="342"/>
      <c r="BY18" s="342"/>
    </row>
    <row r="19" spans="1:77" ht="15" customHeight="1">
      <c r="A19" s="657"/>
      <c r="B19" s="638"/>
      <c r="C19" s="342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42"/>
      <c r="BA19" s="342"/>
      <c r="BB19" s="342"/>
      <c r="BC19" s="342"/>
      <c r="BD19" s="342"/>
      <c r="BE19" s="342"/>
      <c r="BF19" s="342"/>
      <c r="BH19" s="342"/>
      <c r="BI19" s="342"/>
      <c r="BJ19" s="342"/>
      <c r="BK19" s="342"/>
      <c r="BL19" s="342"/>
      <c r="BM19" s="342"/>
      <c r="BN19" s="342"/>
      <c r="BO19" s="342"/>
      <c r="BP19" s="342"/>
      <c r="BQ19" s="342"/>
      <c r="BR19" s="342"/>
      <c r="BS19" s="342"/>
      <c r="BT19" s="342"/>
      <c r="BU19" s="342"/>
      <c r="BV19" s="342"/>
      <c r="BW19" s="342"/>
      <c r="BX19" s="342"/>
      <c r="BY19" s="342"/>
    </row>
    <row r="20" spans="1:77" ht="15" customHeight="1">
      <c r="A20" s="335"/>
      <c r="B20" s="335"/>
    </row>
    <row r="21" spans="1:77" ht="15" customHeight="1">
      <c r="A21" s="335"/>
      <c r="B21" s="335"/>
    </row>
    <row r="22" spans="1:77" ht="15" customHeight="1">
      <c r="A22" s="355" t="s">
        <v>404</v>
      </c>
      <c r="B22" s="356"/>
      <c r="C22" s="352" t="s">
        <v>412</v>
      </c>
      <c r="D22" s="7"/>
      <c r="E22"/>
      <c r="F22" s="352"/>
      <c r="G22" s="352"/>
      <c r="H22" s="352"/>
      <c r="I22" s="352"/>
    </row>
    <row r="23" spans="1:77" ht="15" customHeight="1">
      <c r="A23" s="357" t="s">
        <v>405</v>
      </c>
      <c r="B23" s="358"/>
      <c r="C23" s="352" t="s">
        <v>412</v>
      </c>
    </row>
    <row r="24" spans="1:77" ht="15" customHeight="1">
      <c r="A24" s="359" t="s">
        <v>406</v>
      </c>
      <c r="B24" s="360"/>
      <c r="C24" s="352" t="s">
        <v>412</v>
      </c>
    </row>
    <row r="25" spans="1:77" ht="15" customHeight="1">
      <c r="A25" s="361" t="s">
        <v>407</v>
      </c>
      <c r="B25" s="362"/>
      <c r="C25" s="352" t="s">
        <v>412</v>
      </c>
    </row>
    <row r="26" spans="1:77" ht="15" customHeight="1">
      <c r="A26" s="363" t="s">
        <v>408</v>
      </c>
      <c r="B26" s="364"/>
      <c r="C26" s="352" t="s">
        <v>412</v>
      </c>
    </row>
    <row r="27" spans="1:77" ht="15" customHeight="1">
      <c r="A27" s="7" t="s">
        <v>409</v>
      </c>
      <c r="C27" s="352" t="s">
        <v>412</v>
      </c>
    </row>
    <row r="28" spans="1:77" ht="15" customHeight="1">
      <c r="A28" s="365" t="s">
        <v>410</v>
      </c>
      <c r="B28" s="366"/>
      <c r="C28" s="352" t="s">
        <v>412</v>
      </c>
    </row>
    <row r="29" spans="1:77" ht="15" customHeight="1">
      <c r="A29" s="367" t="s">
        <v>411</v>
      </c>
      <c r="B29" s="368"/>
      <c r="C29" s="352" t="s">
        <v>412</v>
      </c>
    </row>
    <row r="30" spans="1:77" ht="15" customHeight="1">
      <c r="A30" s="377" t="s">
        <v>425</v>
      </c>
      <c r="B30" s="335"/>
      <c r="C30" s="352" t="s">
        <v>412</v>
      </c>
    </row>
    <row r="31" spans="1:77">
      <c r="B31" s="335"/>
    </row>
    <row r="32" spans="1:77" ht="15.65" customHeight="1">
      <c r="C32" s="618"/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02" t="s">
        <v>10</v>
      </c>
      <c r="U32" s="602"/>
      <c r="V32" s="602"/>
      <c r="W32" s="602"/>
      <c r="X32" s="602"/>
      <c r="Y32" s="602"/>
      <c r="Z32" s="602"/>
      <c r="AA32" s="602"/>
      <c r="AB32" s="602"/>
      <c r="AC32" s="602"/>
      <c r="AD32" s="602"/>
      <c r="AE32" s="602"/>
      <c r="AF32" s="602"/>
      <c r="AG32" s="602"/>
      <c r="AH32" s="602"/>
      <c r="AI32" s="602"/>
      <c r="AJ32" s="602"/>
      <c r="AK32" s="602"/>
      <c r="AL32" s="602"/>
      <c r="AM32" s="602"/>
      <c r="AN32" s="602"/>
      <c r="AO32" s="602"/>
      <c r="AP32" s="602"/>
      <c r="AQ32" s="602"/>
      <c r="AR32" s="602"/>
      <c r="AS32" s="602"/>
      <c r="AT32" s="621" t="s">
        <v>11</v>
      </c>
      <c r="AU32" s="621"/>
      <c r="AV32" s="621"/>
      <c r="AW32" s="621"/>
      <c r="AX32" s="621"/>
      <c r="AY32" s="621"/>
      <c r="AZ32" s="621"/>
      <c r="BA32" s="621"/>
      <c r="BB32" s="621"/>
      <c r="BC32" s="621"/>
      <c r="BD32" s="621"/>
      <c r="BE32" s="621"/>
      <c r="BF32" s="621"/>
      <c r="BG32" s="621"/>
      <c r="BH32" s="346"/>
      <c r="BI32" s="346"/>
      <c r="BJ32" s="627"/>
      <c r="BK32" s="627"/>
      <c r="BL32" s="627"/>
      <c r="BM32" s="627"/>
      <c r="BN32" s="627"/>
      <c r="BO32" s="627"/>
      <c r="BP32" s="627"/>
      <c r="BQ32" s="627"/>
      <c r="BR32" s="627"/>
      <c r="BS32" s="627"/>
      <c r="BT32" s="627"/>
      <c r="BU32" s="627"/>
      <c r="BV32" s="627"/>
      <c r="BW32" s="627"/>
      <c r="BX32" s="627"/>
      <c r="BY32" s="627"/>
    </row>
    <row r="33" spans="1:77">
      <c r="C33" s="602">
        <v>1</v>
      </c>
      <c r="D33" s="602"/>
      <c r="E33" s="602"/>
      <c r="F33" s="602"/>
      <c r="G33" s="602"/>
      <c r="H33" s="602">
        <v>1</v>
      </c>
      <c r="I33" s="602"/>
      <c r="J33" s="602"/>
      <c r="K33" s="602"/>
      <c r="L33" s="602"/>
      <c r="M33" s="602">
        <v>2</v>
      </c>
      <c r="N33" s="602"/>
      <c r="O33" s="602"/>
      <c r="P33" s="602"/>
      <c r="Q33" s="602"/>
      <c r="R33" s="602">
        <v>3</v>
      </c>
      <c r="S33" s="602"/>
      <c r="T33" s="602"/>
      <c r="U33" s="602"/>
      <c r="V33" s="602"/>
      <c r="W33" s="602">
        <v>4</v>
      </c>
      <c r="X33" s="602"/>
      <c r="Y33" s="602"/>
      <c r="Z33" s="602"/>
      <c r="AA33" s="602"/>
      <c r="AB33" s="602">
        <v>5</v>
      </c>
      <c r="AC33" s="602"/>
      <c r="AD33" s="602"/>
      <c r="AE33" s="602"/>
      <c r="AF33" s="602"/>
      <c r="AG33" s="602">
        <v>6</v>
      </c>
      <c r="AH33" s="602"/>
      <c r="AI33" s="602"/>
      <c r="AJ33" s="602"/>
      <c r="AK33" s="602"/>
      <c r="AL33" s="602">
        <v>7</v>
      </c>
      <c r="AM33" s="602"/>
      <c r="AN33" s="602"/>
      <c r="AO33" s="602"/>
      <c r="AP33" s="602"/>
      <c r="AQ33" s="602">
        <v>8</v>
      </c>
      <c r="AR33" s="602"/>
      <c r="AS33" s="602"/>
      <c r="AT33" s="602"/>
      <c r="AU33" s="602"/>
      <c r="AV33" s="602">
        <v>9</v>
      </c>
      <c r="AW33" s="602"/>
      <c r="AX33" s="602"/>
      <c r="AY33" s="602"/>
      <c r="AZ33" s="602"/>
      <c r="BA33" s="602">
        <v>10</v>
      </c>
      <c r="BB33" s="602"/>
      <c r="BC33" s="602"/>
      <c r="BD33" s="602"/>
      <c r="BE33" s="602"/>
      <c r="BF33" s="602">
        <v>11</v>
      </c>
      <c r="BG33" s="602"/>
      <c r="BH33" s="602"/>
      <c r="BI33" s="602"/>
      <c r="BJ33" s="602"/>
      <c r="BK33" s="602">
        <v>12</v>
      </c>
      <c r="BL33" s="602"/>
      <c r="BM33" s="602"/>
      <c r="BN33" s="602"/>
      <c r="BO33" s="602"/>
      <c r="BP33" s="602">
        <v>13</v>
      </c>
      <c r="BQ33" s="602"/>
      <c r="BR33" s="602"/>
      <c r="BS33" s="602"/>
      <c r="BT33" s="602"/>
      <c r="BU33" s="602">
        <v>14</v>
      </c>
      <c r="BV33" s="602"/>
      <c r="BW33" s="602"/>
      <c r="BX33" s="602"/>
      <c r="BY33" s="602"/>
    </row>
    <row r="34" spans="1:77">
      <c r="C34" s="347">
        <v>1</v>
      </c>
      <c r="D34" s="347">
        <f>C34+1</f>
        <v>2</v>
      </c>
      <c r="E34" s="347">
        <f t="shared" ref="E34:BP34" si="2">D34+1</f>
        <v>3</v>
      </c>
      <c r="F34" s="347">
        <f t="shared" si="2"/>
        <v>4</v>
      </c>
      <c r="G34" s="347">
        <f t="shared" si="2"/>
        <v>5</v>
      </c>
      <c r="H34" s="347">
        <f t="shared" si="2"/>
        <v>6</v>
      </c>
      <c r="I34" s="347">
        <f t="shared" si="2"/>
        <v>7</v>
      </c>
      <c r="J34" s="347">
        <f t="shared" si="2"/>
        <v>8</v>
      </c>
      <c r="K34" s="347">
        <f t="shared" si="2"/>
        <v>9</v>
      </c>
      <c r="L34" s="347">
        <f t="shared" si="2"/>
        <v>10</v>
      </c>
      <c r="M34" s="347">
        <f t="shared" si="2"/>
        <v>11</v>
      </c>
      <c r="N34" s="347">
        <f t="shared" si="2"/>
        <v>12</v>
      </c>
      <c r="O34" s="347">
        <f t="shared" si="2"/>
        <v>13</v>
      </c>
      <c r="P34" s="347">
        <f t="shared" si="2"/>
        <v>14</v>
      </c>
      <c r="Q34" s="347">
        <f t="shared" si="2"/>
        <v>15</v>
      </c>
      <c r="R34" s="347">
        <f t="shared" si="2"/>
        <v>16</v>
      </c>
      <c r="S34" s="347">
        <f t="shared" si="2"/>
        <v>17</v>
      </c>
      <c r="T34" s="347">
        <f t="shared" si="2"/>
        <v>18</v>
      </c>
      <c r="U34" s="347">
        <f t="shared" si="2"/>
        <v>19</v>
      </c>
      <c r="V34" s="347">
        <f t="shared" si="2"/>
        <v>20</v>
      </c>
      <c r="W34" s="347">
        <f t="shared" si="2"/>
        <v>21</v>
      </c>
      <c r="X34" s="347">
        <f t="shared" si="2"/>
        <v>22</v>
      </c>
      <c r="Y34" s="347">
        <f t="shared" si="2"/>
        <v>23</v>
      </c>
      <c r="Z34" s="347">
        <f t="shared" si="2"/>
        <v>24</v>
      </c>
      <c r="AA34" s="347">
        <f t="shared" si="2"/>
        <v>25</v>
      </c>
      <c r="AB34" s="347">
        <f t="shared" si="2"/>
        <v>26</v>
      </c>
      <c r="AC34" s="347">
        <f t="shared" si="2"/>
        <v>27</v>
      </c>
      <c r="AD34" s="347">
        <f t="shared" si="2"/>
        <v>28</v>
      </c>
      <c r="AE34" s="347">
        <f t="shared" si="2"/>
        <v>29</v>
      </c>
      <c r="AF34" s="347">
        <f t="shared" si="2"/>
        <v>30</v>
      </c>
      <c r="AG34" s="347">
        <f t="shared" si="2"/>
        <v>31</v>
      </c>
      <c r="AH34" s="347">
        <f t="shared" si="2"/>
        <v>32</v>
      </c>
      <c r="AI34" s="347">
        <f t="shared" si="2"/>
        <v>33</v>
      </c>
      <c r="AJ34" s="347">
        <f t="shared" si="2"/>
        <v>34</v>
      </c>
      <c r="AK34" s="347">
        <f t="shared" si="2"/>
        <v>35</v>
      </c>
      <c r="AL34" s="347">
        <f t="shared" si="2"/>
        <v>36</v>
      </c>
      <c r="AM34" s="347">
        <f t="shared" si="2"/>
        <v>37</v>
      </c>
      <c r="AN34" s="347">
        <f t="shared" si="2"/>
        <v>38</v>
      </c>
      <c r="AO34" s="347">
        <f t="shared" si="2"/>
        <v>39</v>
      </c>
      <c r="AP34" s="347">
        <f t="shared" si="2"/>
        <v>40</v>
      </c>
      <c r="AQ34" s="347">
        <f t="shared" si="2"/>
        <v>41</v>
      </c>
      <c r="AR34" s="347">
        <f t="shared" si="2"/>
        <v>42</v>
      </c>
      <c r="AS34" s="347">
        <f t="shared" si="2"/>
        <v>43</v>
      </c>
      <c r="AT34" s="347">
        <f t="shared" si="2"/>
        <v>44</v>
      </c>
      <c r="AU34" s="347">
        <f t="shared" si="2"/>
        <v>45</v>
      </c>
      <c r="AV34" s="347">
        <f t="shared" si="2"/>
        <v>46</v>
      </c>
      <c r="AW34" s="347">
        <f t="shared" si="2"/>
        <v>47</v>
      </c>
      <c r="AX34" s="347">
        <f t="shared" si="2"/>
        <v>48</v>
      </c>
      <c r="AY34" s="347">
        <f t="shared" si="2"/>
        <v>49</v>
      </c>
      <c r="AZ34" s="347">
        <f t="shared" si="2"/>
        <v>50</v>
      </c>
      <c r="BA34" s="347">
        <f t="shared" si="2"/>
        <v>51</v>
      </c>
      <c r="BB34" s="347">
        <f t="shared" si="2"/>
        <v>52</v>
      </c>
      <c r="BC34" s="347">
        <f t="shared" si="2"/>
        <v>53</v>
      </c>
      <c r="BD34" s="347">
        <f t="shared" si="2"/>
        <v>54</v>
      </c>
      <c r="BE34" s="347">
        <f t="shared" si="2"/>
        <v>55</v>
      </c>
      <c r="BF34" s="347">
        <f t="shared" si="2"/>
        <v>56</v>
      </c>
      <c r="BG34" s="347">
        <f t="shared" si="2"/>
        <v>57</v>
      </c>
      <c r="BH34" s="347">
        <f t="shared" si="2"/>
        <v>58</v>
      </c>
      <c r="BI34" s="347">
        <f t="shared" si="2"/>
        <v>59</v>
      </c>
      <c r="BJ34" s="347">
        <f t="shared" si="2"/>
        <v>60</v>
      </c>
      <c r="BK34" s="347">
        <f t="shared" si="2"/>
        <v>61</v>
      </c>
      <c r="BL34" s="347">
        <f t="shared" si="2"/>
        <v>62</v>
      </c>
      <c r="BM34" s="347">
        <f t="shared" si="2"/>
        <v>63</v>
      </c>
      <c r="BN34" s="347">
        <f t="shared" si="2"/>
        <v>64</v>
      </c>
      <c r="BO34" s="347">
        <f t="shared" si="2"/>
        <v>65</v>
      </c>
      <c r="BP34" s="347">
        <f t="shared" si="2"/>
        <v>66</v>
      </c>
      <c r="BQ34" s="347">
        <f t="shared" ref="BQ34:BY34" si="3">BP34+1</f>
        <v>67</v>
      </c>
      <c r="BR34" s="347">
        <f t="shared" si="3"/>
        <v>68</v>
      </c>
      <c r="BS34" s="347">
        <f t="shared" si="3"/>
        <v>69</v>
      </c>
      <c r="BT34" s="347">
        <f t="shared" si="3"/>
        <v>70</v>
      </c>
      <c r="BU34" s="347">
        <f t="shared" si="3"/>
        <v>71</v>
      </c>
      <c r="BV34" s="347">
        <f t="shared" si="3"/>
        <v>72</v>
      </c>
      <c r="BW34" s="347">
        <f t="shared" si="3"/>
        <v>73</v>
      </c>
      <c r="BX34" s="347">
        <f t="shared" si="3"/>
        <v>74</v>
      </c>
      <c r="BY34" s="347">
        <f t="shared" si="3"/>
        <v>75</v>
      </c>
    </row>
    <row r="35" spans="1:77">
      <c r="A35" s="1" t="s">
        <v>386</v>
      </c>
      <c r="C35" s="347" t="s">
        <v>250</v>
      </c>
      <c r="D35" s="347" t="s">
        <v>18</v>
      </c>
      <c r="E35" s="347" t="s">
        <v>351</v>
      </c>
      <c r="F35" s="347" t="s">
        <v>221</v>
      </c>
      <c r="G35" s="347" t="s">
        <v>235</v>
      </c>
      <c r="H35" s="347" t="s">
        <v>19</v>
      </c>
      <c r="I35" s="347" t="s">
        <v>20</v>
      </c>
      <c r="J35" s="347" t="s">
        <v>352</v>
      </c>
      <c r="K35" s="347" t="s">
        <v>222</v>
      </c>
      <c r="L35" s="347" t="s">
        <v>236</v>
      </c>
      <c r="M35" s="347" t="s">
        <v>21</v>
      </c>
      <c r="N35" s="347" t="s">
        <v>22</v>
      </c>
      <c r="O35" s="347" t="s">
        <v>353</v>
      </c>
      <c r="P35" s="347" t="s">
        <v>223</v>
      </c>
      <c r="Q35" s="347" t="s">
        <v>237</v>
      </c>
      <c r="R35" s="347" t="s">
        <v>23</v>
      </c>
      <c r="S35" s="347" t="s">
        <v>24</v>
      </c>
      <c r="T35" s="347" t="s">
        <v>354</v>
      </c>
      <c r="U35" s="347" t="s">
        <v>224</v>
      </c>
      <c r="V35" s="347" t="s">
        <v>238</v>
      </c>
      <c r="W35" s="347" t="s">
        <v>251</v>
      </c>
      <c r="X35" s="347" t="s">
        <v>355</v>
      </c>
      <c r="Y35" s="347" t="s">
        <v>225</v>
      </c>
      <c r="Z35" s="347" t="s">
        <v>239</v>
      </c>
      <c r="AA35" s="347" t="s">
        <v>25</v>
      </c>
      <c r="AB35" s="347" t="s">
        <v>26</v>
      </c>
      <c r="AC35" s="347" t="s">
        <v>240</v>
      </c>
      <c r="AD35" s="347" t="s">
        <v>27</v>
      </c>
      <c r="AE35" s="347" t="s">
        <v>28</v>
      </c>
      <c r="AF35" s="347" t="s">
        <v>356</v>
      </c>
      <c r="AG35" s="347" t="s">
        <v>226</v>
      </c>
      <c r="AH35" s="347" t="s">
        <v>241</v>
      </c>
      <c r="AI35" s="347" t="s">
        <v>29</v>
      </c>
      <c r="AJ35" s="347" t="s">
        <v>30</v>
      </c>
      <c r="AK35" s="347" t="s">
        <v>357</v>
      </c>
      <c r="AL35" s="347" t="s">
        <v>227</v>
      </c>
      <c r="AM35" s="347" t="s">
        <v>242</v>
      </c>
      <c r="AN35" s="347" t="s">
        <v>31</v>
      </c>
      <c r="AO35" s="347" t="s">
        <v>32</v>
      </c>
      <c r="AP35" s="347" t="s">
        <v>358</v>
      </c>
      <c r="AQ35" s="347" t="s">
        <v>228</v>
      </c>
      <c r="AR35" s="347" t="s">
        <v>243</v>
      </c>
      <c r="AS35" s="347" t="s">
        <v>33</v>
      </c>
      <c r="AT35" s="347" t="s">
        <v>34</v>
      </c>
      <c r="AU35" s="347" t="s">
        <v>359</v>
      </c>
      <c r="AV35" s="347" t="s">
        <v>229</v>
      </c>
      <c r="AW35" s="347" t="s">
        <v>244</v>
      </c>
      <c r="AX35" s="347" t="s">
        <v>35</v>
      </c>
      <c r="AY35" s="347" t="s">
        <v>36</v>
      </c>
      <c r="AZ35" s="347" t="s">
        <v>360</v>
      </c>
      <c r="BA35" s="347" t="s">
        <v>230</v>
      </c>
      <c r="BB35" s="347" t="s">
        <v>245</v>
      </c>
      <c r="BC35" s="347" t="s">
        <v>37</v>
      </c>
      <c r="BD35" s="347" t="s">
        <v>38</v>
      </c>
      <c r="BE35" s="347" t="s">
        <v>246</v>
      </c>
      <c r="BF35" s="347" t="s">
        <v>39</v>
      </c>
      <c r="BG35" s="347" t="s">
        <v>40</v>
      </c>
      <c r="BH35" s="347" t="s">
        <v>361</v>
      </c>
      <c r="BI35" s="347" t="s">
        <v>231</v>
      </c>
      <c r="BJ35" s="347" t="s">
        <v>247</v>
      </c>
      <c r="BK35" s="347" t="s">
        <v>41</v>
      </c>
      <c r="BL35" s="347" t="s">
        <v>42</v>
      </c>
      <c r="BM35" s="347" t="s">
        <v>362</v>
      </c>
      <c r="BN35" s="347" t="s">
        <v>232</v>
      </c>
      <c r="BO35" s="347" t="s">
        <v>248</v>
      </c>
      <c r="BP35" s="347" t="s">
        <v>43</v>
      </c>
      <c r="BQ35" s="347" t="s">
        <v>44</v>
      </c>
      <c r="BR35" s="347" t="s">
        <v>363</v>
      </c>
      <c r="BS35" s="347" t="s">
        <v>233</v>
      </c>
      <c r="BT35" s="347" t="s">
        <v>249</v>
      </c>
      <c r="BU35" s="347" t="s">
        <v>45</v>
      </c>
      <c r="BV35" s="347" t="s">
        <v>46</v>
      </c>
      <c r="BW35" s="347" t="s">
        <v>364</v>
      </c>
      <c r="BX35" s="347" t="s">
        <v>234</v>
      </c>
      <c r="BY35" s="347" t="s">
        <v>365</v>
      </c>
    </row>
    <row r="36" spans="1:77">
      <c r="C36" s="341" t="s">
        <v>49</v>
      </c>
      <c r="D36" s="337" t="s">
        <v>50</v>
      </c>
      <c r="E36" s="338" t="s">
        <v>51</v>
      </c>
      <c r="F36" s="340" t="s">
        <v>47</v>
      </c>
      <c r="G36" s="339" t="s">
        <v>48</v>
      </c>
      <c r="H36" s="341" t="s">
        <v>49</v>
      </c>
      <c r="I36" s="337" t="s">
        <v>50</v>
      </c>
      <c r="J36" s="338" t="s">
        <v>51</v>
      </c>
      <c r="K36" s="340" t="s">
        <v>47</v>
      </c>
      <c r="L36" s="339" t="s">
        <v>48</v>
      </c>
      <c r="M36" s="341" t="s">
        <v>49</v>
      </c>
      <c r="N36" s="337" t="s">
        <v>50</v>
      </c>
      <c r="O36" s="338" t="s">
        <v>51</v>
      </c>
      <c r="P36" s="340" t="s">
        <v>47</v>
      </c>
      <c r="Q36" s="339" t="s">
        <v>48</v>
      </c>
      <c r="R36" s="341" t="s">
        <v>49</v>
      </c>
      <c r="S36" s="337" t="s">
        <v>50</v>
      </c>
      <c r="T36" s="338" t="s">
        <v>51</v>
      </c>
      <c r="U36" s="340" t="s">
        <v>47</v>
      </c>
      <c r="V36" s="339" t="s">
        <v>48</v>
      </c>
      <c r="W36" s="341" t="s">
        <v>49</v>
      </c>
      <c r="X36" s="338" t="s">
        <v>51</v>
      </c>
      <c r="Y36" s="340" t="s">
        <v>47</v>
      </c>
      <c r="Z36" s="339" t="s">
        <v>48</v>
      </c>
      <c r="AA36" s="341" t="s">
        <v>49</v>
      </c>
      <c r="AB36" s="337" t="s">
        <v>50</v>
      </c>
      <c r="AC36" s="339" t="s">
        <v>48</v>
      </c>
      <c r="AD36" s="341" t="s">
        <v>49</v>
      </c>
      <c r="AE36" s="337" t="s">
        <v>50</v>
      </c>
      <c r="AF36" s="338" t="s">
        <v>51</v>
      </c>
      <c r="AG36" s="340" t="s">
        <v>47</v>
      </c>
      <c r="AH36" s="339" t="s">
        <v>48</v>
      </c>
      <c r="AI36" s="341" t="s">
        <v>49</v>
      </c>
      <c r="AJ36" s="337" t="s">
        <v>50</v>
      </c>
      <c r="AK36" s="338" t="s">
        <v>51</v>
      </c>
      <c r="AL36" s="340" t="s">
        <v>47</v>
      </c>
      <c r="AM36" s="339" t="s">
        <v>48</v>
      </c>
      <c r="AN36" s="341" t="s">
        <v>49</v>
      </c>
      <c r="AO36" s="337" t="s">
        <v>50</v>
      </c>
      <c r="AP36" s="338" t="s">
        <v>51</v>
      </c>
      <c r="AQ36" s="340" t="s">
        <v>47</v>
      </c>
      <c r="AR36" s="339" t="s">
        <v>48</v>
      </c>
      <c r="AS36" s="341" t="s">
        <v>49</v>
      </c>
      <c r="AT36" s="337" t="s">
        <v>50</v>
      </c>
      <c r="AU36" s="338" t="s">
        <v>51</v>
      </c>
      <c r="AV36" s="340" t="s">
        <v>47</v>
      </c>
      <c r="AW36" s="339" t="s">
        <v>48</v>
      </c>
      <c r="AX36" s="341" t="s">
        <v>49</v>
      </c>
      <c r="AY36" s="337" t="s">
        <v>50</v>
      </c>
      <c r="AZ36" s="338" t="s">
        <v>51</v>
      </c>
      <c r="BA36" s="340" t="s">
        <v>47</v>
      </c>
      <c r="BB36" s="339" t="s">
        <v>48</v>
      </c>
      <c r="BC36" s="341" t="s">
        <v>49</v>
      </c>
      <c r="BD36" s="337" t="s">
        <v>50</v>
      </c>
      <c r="BE36" s="339" t="s">
        <v>48</v>
      </c>
      <c r="BF36" s="341" t="s">
        <v>49</v>
      </c>
      <c r="BG36" s="337" t="s">
        <v>50</v>
      </c>
      <c r="BH36" s="338" t="s">
        <v>51</v>
      </c>
      <c r="BI36" s="340" t="s">
        <v>47</v>
      </c>
      <c r="BJ36" s="339" t="s">
        <v>48</v>
      </c>
      <c r="BK36" s="341" t="s">
        <v>49</v>
      </c>
      <c r="BL36" s="337" t="s">
        <v>50</v>
      </c>
      <c r="BM36" s="338" t="s">
        <v>51</v>
      </c>
      <c r="BN36" s="340" t="s">
        <v>47</v>
      </c>
      <c r="BO36" s="339" t="s">
        <v>48</v>
      </c>
      <c r="BP36" s="341" t="s">
        <v>49</v>
      </c>
      <c r="BQ36" s="337" t="s">
        <v>50</v>
      </c>
      <c r="BR36" s="338" t="s">
        <v>51</v>
      </c>
      <c r="BS36" s="340" t="s">
        <v>47</v>
      </c>
      <c r="BT36" s="339" t="s">
        <v>48</v>
      </c>
      <c r="BU36" s="341" t="s">
        <v>49</v>
      </c>
      <c r="BV36" s="337" t="s">
        <v>50</v>
      </c>
      <c r="BW36" s="338" t="s">
        <v>51</v>
      </c>
      <c r="BX36" s="340" t="s">
        <v>47</v>
      </c>
      <c r="BY36" s="339" t="s">
        <v>48</v>
      </c>
    </row>
    <row r="37" spans="1:77" ht="15" customHeight="1">
      <c r="A37" s="646" t="s">
        <v>92</v>
      </c>
      <c r="B37" s="647" t="s">
        <v>86</v>
      </c>
      <c r="C37" s="4"/>
      <c r="D37" s="4"/>
      <c r="E37" s="4"/>
      <c r="F37" s="4"/>
      <c r="G37" s="336" t="s">
        <v>48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628" t="s">
        <v>391</v>
      </c>
      <c r="BD37" s="351"/>
      <c r="BE37" s="351"/>
      <c r="BF37" s="628" t="s">
        <v>391</v>
      </c>
      <c r="BG37" s="351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</row>
    <row r="38" spans="1:77" ht="15" customHeight="1">
      <c r="A38" s="646"/>
      <c r="B38" s="64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604"/>
      <c r="BD38" s="351"/>
      <c r="BE38" s="351"/>
      <c r="BF38" s="604"/>
      <c r="BG38" s="351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</row>
    <row r="39" spans="1:77" ht="15" customHeight="1">
      <c r="A39" s="646"/>
      <c r="B39" s="647" t="s">
        <v>87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604"/>
      <c r="BD39" s="351"/>
      <c r="BE39" s="351"/>
      <c r="BF39" s="604"/>
      <c r="BG39" s="351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ht="72" customHeight="1">
      <c r="A40" s="646"/>
      <c r="B40" s="647"/>
      <c r="C40" s="625" t="s">
        <v>475</v>
      </c>
      <c r="D40" s="642" t="s">
        <v>463</v>
      </c>
      <c r="E40" s="606" t="s">
        <v>401</v>
      </c>
      <c r="F40" s="4"/>
      <c r="G40" s="625" t="s">
        <v>455</v>
      </c>
      <c r="H40" s="642" t="s">
        <v>456</v>
      </c>
      <c r="I40" s="4"/>
      <c r="J40" s="606" t="s">
        <v>401</v>
      </c>
      <c r="K40" s="623" t="s">
        <v>394</v>
      </c>
      <c r="L40" s="634" t="s">
        <v>395</v>
      </c>
      <c r="M40" s="632" t="s">
        <v>399</v>
      </c>
      <c r="N40" s="632" t="s">
        <v>399</v>
      </c>
      <c r="O40" s="606" t="s">
        <v>401</v>
      </c>
      <c r="P40" s="370"/>
      <c r="Q40" s="625" t="s">
        <v>457</v>
      </c>
      <c r="R40" s="630" t="s">
        <v>458</v>
      </c>
      <c r="S40" s="370"/>
      <c r="T40" s="606" t="s">
        <v>401</v>
      </c>
      <c r="U40" s="648" t="s">
        <v>460</v>
      </c>
      <c r="V40" s="608" t="s">
        <v>417</v>
      </c>
      <c r="W40" s="4"/>
      <c r="X40" s="606" t="s">
        <v>401</v>
      </c>
      <c r="Y40" s="622" t="s">
        <v>419</v>
      </c>
      <c r="Z40" s="608" t="s">
        <v>421</v>
      </c>
      <c r="AA40" s="4"/>
      <c r="AB40" s="613" t="s">
        <v>397</v>
      </c>
      <c r="AC40" s="4"/>
      <c r="AD40" s="4"/>
      <c r="AE40" s="613" t="s">
        <v>397</v>
      </c>
      <c r="AF40" s="4"/>
      <c r="AG40" s="4"/>
      <c r="AH40" s="613" t="s">
        <v>397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604"/>
      <c r="BD40" s="351"/>
      <c r="BE40" s="351"/>
      <c r="BF40" s="604"/>
      <c r="BG40" s="351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</row>
    <row r="41" spans="1:77" ht="72" customHeight="1">
      <c r="A41" s="646"/>
      <c r="B41" s="638" t="s">
        <v>88</v>
      </c>
      <c r="C41" s="626"/>
      <c r="D41" s="642"/>
      <c r="E41" s="607"/>
      <c r="F41" s="4"/>
      <c r="G41" s="626"/>
      <c r="H41" s="642"/>
      <c r="I41" s="4"/>
      <c r="J41" s="607"/>
      <c r="K41" s="624"/>
      <c r="L41" s="635"/>
      <c r="M41" s="632"/>
      <c r="N41" s="632"/>
      <c r="O41" s="607"/>
      <c r="P41" s="371"/>
      <c r="Q41" s="626"/>
      <c r="R41" s="631"/>
      <c r="S41" s="371"/>
      <c r="T41" s="607"/>
      <c r="U41" s="649"/>
      <c r="V41" s="608"/>
      <c r="W41" s="4"/>
      <c r="X41" s="607"/>
      <c r="Y41" s="622"/>
      <c r="Z41" s="608"/>
      <c r="AA41" s="4"/>
      <c r="AB41" s="614"/>
      <c r="AC41" s="4"/>
      <c r="AD41" s="4"/>
      <c r="AE41" s="614"/>
      <c r="AF41" s="4"/>
      <c r="AG41" s="4"/>
      <c r="AH41" s="61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629"/>
      <c r="BD41" s="351"/>
      <c r="BE41" s="351"/>
      <c r="BF41" s="629"/>
      <c r="BG41" s="351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</row>
    <row r="42" spans="1:77" ht="29.5" customHeight="1">
      <c r="A42" s="646"/>
      <c r="B42" s="638"/>
      <c r="C42" s="642" t="s">
        <v>476</v>
      </c>
      <c r="D42" s="642"/>
      <c r="E42" s="639" t="s">
        <v>392</v>
      </c>
      <c r="F42" s="4"/>
      <c r="G42" s="642" t="s">
        <v>454</v>
      </c>
      <c r="H42" s="642"/>
      <c r="I42" s="4"/>
      <c r="J42" s="639" t="s">
        <v>393</v>
      </c>
      <c r="K42" s="633" t="s">
        <v>441</v>
      </c>
      <c r="M42" s="633" t="s">
        <v>441</v>
      </c>
      <c r="N42" s="633" t="s">
        <v>441</v>
      </c>
      <c r="O42" s="633" t="s">
        <v>438</v>
      </c>
      <c r="P42" s="633" t="s">
        <v>437</v>
      </c>
      <c r="R42" s="612" t="s">
        <v>459</v>
      </c>
      <c r="T42" s="643" t="s">
        <v>422</v>
      </c>
      <c r="U42" s="612" t="s">
        <v>461</v>
      </c>
      <c r="V42" s="633" t="s">
        <v>437</v>
      </c>
      <c r="W42" s="612" t="s">
        <v>462</v>
      </c>
      <c r="X42" s="643" t="s">
        <v>422</v>
      </c>
      <c r="Y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</row>
    <row r="43" spans="1:77" ht="29.5" customHeight="1">
      <c r="A43" s="646"/>
      <c r="B43" s="638" t="s">
        <v>89</v>
      </c>
      <c r="C43" s="642"/>
      <c r="D43" s="642"/>
      <c r="E43" s="640"/>
      <c r="F43" s="4"/>
      <c r="G43" s="642"/>
      <c r="H43" s="642"/>
      <c r="I43" s="4"/>
      <c r="J43" s="640"/>
      <c r="K43" s="633"/>
      <c r="M43" s="633"/>
      <c r="N43" s="633"/>
      <c r="O43" s="633"/>
      <c r="P43" s="633"/>
      <c r="R43" s="612"/>
      <c r="T43" s="644"/>
      <c r="U43" s="612"/>
      <c r="V43" s="633"/>
      <c r="W43" s="612"/>
      <c r="X43" s="644"/>
      <c r="Y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</row>
    <row r="44" spans="1:77" ht="51.65" customHeight="1">
      <c r="A44" s="646"/>
      <c r="B44" s="638"/>
      <c r="C44" s="642"/>
      <c r="E44" s="641"/>
      <c r="G44" s="642"/>
      <c r="H44" s="4"/>
      <c r="I44" s="4"/>
      <c r="J44" s="641"/>
      <c r="K44" s="633"/>
      <c r="M44" s="633"/>
      <c r="N44" s="633"/>
      <c r="O44" s="633"/>
      <c r="P44" s="633"/>
      <c r="R44" s="612"/>
      <c r="T44" s="644"/>
      <c r="U44" s="612"/>
      <c r="V44" s="633"/>
      <c r="W44" s="612"/>
      <c r="X44" s="644"/>
      <c r="Y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</row>
    <row r="45" spans="1:77" ht="40.5" customHeight="1">
      <c r="A45" s="646"/>
      <c r="B45" s="638" t="s">
        <v>90</v>
      </c>
      <c r="C45" s="642"/>
      <c r="G45" s="642"/>
      <c r="H45" s="4"/>
      <c r="I45" s="4"/>
      <c r="K45" s="633"/>
      <c r="M45" s="633"/>
      <c r="N45" s="633"/>
      <c r="O45" s="633"/>
      <c r="P45" s="633"/>
      <c r="R45" s="612"/>
      <c r="T45" s="645"/>
      <c r="U45" s="612"/>
      <c r="V45" s="633"/>
      <c r="W45" s="612"/>
      <c r="X45" s="645"/>
      <c r="Y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</row>
    <row r="46" spans="1:77" ht="40.5" customHeight="1">
      <c r="A46" s="646"/>
      <c r="B46" s="638"/>
      <c r="C46" s="4"/>
      <c r="E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</row>
    <row r="47" spans="1:77">
      <c r="A47" s="646"/>
      <c r="B47" s="638" t="s">
        <v>91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21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</row>
    <row r="48" spans="1:77">
      <c r="A48" s="646"/>
      <c r="B48" s="63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353"/>
      <c r="R48" s="4"/>
      <c r="S48" s="4"/>
      <c r="T48" s="4"/>
      <c r="U48" s="4"/>
      <c r="V48" s="4"/>
      <c r="W48" s="4"/>
      <c r="X48" s="21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P48" s="4"/>
      <c r="AQ48" s="21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</row>
    <row r="49" spans="1:77">
      <c r="A49" s="195"/>
      <c r="B49" s="335"/>
      <c r="Q49" s="326"/>
      <c r="X49" s="21"/>
      <c r="AQ49" s="21"/>
    </row>
    <row r="50" spans="1:77">
      <c r="A50" s="195"/>
      <c r="B50" s="335"/>
      <c r="Q50" s="326"/>
      <c r="X50" s="21"/>
      <c r="AQ50" s="21"/>
    </row>
    <row r="51" spans="1:77">
      <c r="A51" s="355" t="s">
        <v>404</v>
      </c>
      <c r="B51" s="356"/>
      <c r="C51" s="352" t="s">
        <v>412</v>
      </c>
      <c r="D51" s="7"/>
      <c r="E51"/>
      <c r="F51" s="352"/>
      <c r="G51" s="352"/>
      <c r="H51" s="352"/>
      <c r="I51" s="352"/>
      <c r="Q51" s="326"/>
      <c r="X51" s="21"/>
      <c r="AQ51" s="21"/>
    </row>
    <row r="52" spans="1:77">
      <c r="A52" s="357" t="s">
        <v>405</v>
      </c>
      <c r="B52" s="358"/>
      <c r="C52" s="352" t="s">
        <v>412</v>
      </c>
      <c r="Q52" s="326"/>
      <c r="X52" s="21"/>
      <c r="AQ52" s="21"/>
    </row>
    <row r="53" spans="1:77">
      <c r="A53" s="359" t="s">
        <v>406</v>
      </c>
      <c r="B53" s="360"/>
      <c r="C53" s="352" t="s">
        <v>412</v>
      </c>
      <c r="Q53" s="326"/>
      <c r="X53" s="21"/>
      <c r="AQ53" s="21"/>
    </row>
    <row r="54" spans="1:77">
      <c r="A54" s="361" t="s">
        <v>407</v>
      </c>
      <c r="B54" s="362"/>
      <c r="C54" s="352" t="s">
        <v>412</v>
      </c>
      <c r="Q54" s="326"/>
      <c r="X54" s="21"/>
      <c r="AQ54" s="21"/>
    </row>
    <row r="55" spans="1:77">
      <c r="A55" s="363" t="s">
        <v>408</v>
      </c>
      <c r="B55" s="364"/>
      <c r="C55" s="352" t="s">
        <v>412</v>
      </c>
      <c r="Q55" s="326"/>
      <c r="X55" s="21"/>
      <c r="AQ55" s="21"/>
    </row>
    <row r="56" spans="1:77">
      <c r="A56" s="7" t="s">
        <v>409</v>
      </c>
      <c r="C56" s="352" t="s">
        <v>412</v>
      </c>
      <c r="Q56" s="326"/>
      <c r="X56" s="21"/>
      <c r="AQ56" s="21"/>
    </row>
    <row r="57" spans="1:77">
      <c r="A57" s="365" t="s">
        <v>410</v>
      </c>
      <c r="B57" s="366"/>
      <c r="C57" s="352" t="s">
        <v>412</v>
      </c>
      <c r="Q57" s="326"/>
      <c r="X57" s="21"/>
      <c r="AQ57" s="21"/>
    </row>
    <row r="58" spans="1:77">
      <c r="A58" s="367" t="s">
        <v>411</v>
      </c>
      <c r="B58" s="368"/>
      <c r="C58" s="352" t="s">
        <v>412</v>
      </c>
      <c r="Q58" s="326"/>
      <c r="X58" s="21"/>
      <c r="AQ58" s="21"/>
    </row>
    <row r="59" spans="1:77">
      <c r="A59" s="376" t="s">
        <v>425</v>
      </c>
      <c r="B59" s="335"/>
      <c r="C59" s="352" t="s">
        <v>412</v>
      </c>
      <c r="Q59" s="326"/>
      <c r="X59" s="21"/>
      <c r="AQ59" s="21"/>
    </row>
    <row r="60" spans="1:77">
      <c r="A60" s="195"/>
      <c r="B60" s="335"/>
      <c r="Q60" s="326"/>
      <c r="X60" s="21"/>
      <c r="AQ60" s="21"/>
    </row>
    <row r="62" spans="1:77" ht="15.65" customHeight="1">
      <c r="C62" s="618"/>
      <c r="D62" s="618"/>
      <c r="E62" s="618"/>
      <c r="F62" s="618"/>
      <c r="G62" s="618"/>
      <c r="H62" s="618"/>
      <c r="I62" s="618"/>
      <c r="J62" s="618"/>
      <c r="K62" s="618"/>
      <c r="L62" s="618"/>
      <c r="M62" s="618"/>
      <c r="N62" s="618"/>
      <c r="O62" s="618"/>
      <c r="P62" s="618"/>
      <c r="Q62" s="618"/>
      <c r="R62" s="618"/>
      <c r="S62" s="618"/>
      <c r="T62" s="602" t="s">
        <v>10</v>
      </c>
      <c r="U62" s="602"/>
      <c r="V62" s="602"/>
      <c r="W62" s="602"/>
      <c r="X62" s="602"/>
      <c r="Y62" s="602"/>
      <c r="Z62" s="602"/>
      <c r="AA62" s="602"/>
      <c r="AB62" s="602"/>
      <c r="AC62" s="602"/>
      <c r="AD62" s="602"/>
      <c r="AE62" s="602"/>
      <c r="AF62" s="602"/>
      <c r="AG62" s="602"/>
      <c r="AH62" s="602"/>
      <c r="AI62" s="602"/>
      <c r="AJ62" s="602"/>
      <c r="AK62" s="602"/>
      <c r="AL62" s="602"/>
      <c r="AM62" s="602"/>
      <c r="AN62" s="602"/>
      <c r="AO62" s="602"/>
      <c r="AP62" s="602"/>
      <c r="AQ62" s="602"/>
      <c r="AR62" s="602"/>
      <c r="AS62" s="602"/>
      <c r="AT62" s="621" t="s">
        <v>11</v>
      </c>
      <c r="AU62" s="621"/>
      <c r="AV62" s="621"/>
      <c r="AW62" s="621"/>
      <c r="AX62" s="621"/>
      <c r="AY62" s="621"/>
      <c r="AZ62" s="621"/>
      <c r="BA62" s="621"/>
      <c r="BB62" s="621"/>
      <c r="BC62" s="621"/>
      <c r="BD62" s="621"/>
      <c r="BE62" s="621"/>
      <c r="BF62" s="621"/>
      <c r="BG62" s="621"/>
      <c r="BH62" s="346"/>
      <c r="BI62" s="346"/>
      <c r="BJ62" s="627"/>
      <c r="BK62" s="627"/>
      <c r="BL62" s="627"/>
      <c r="BM62" s="627"/>
      <c r="BN62" s="627"/>
      <c r="BO62" s="627"/>
      <c r="BP62" s="627"/>
      <c r="BQ62" s="627"/>
      <c r="BR62" s="627"/>
      <c r="BS62" s="627"/>
      <c r="BT62" s="627"/>
      <c r="BU62" s="627"/>
      <c r="BV62" s="627"/>
      <c r="BW62" s="627"/>
      <c r="BX62" s="627"/>
      <c r="BY62" s="627"/>
    </row>
    <row r="63" spans="1:77">
      <c r="C63" s="602">
        <v>1</v>
      </c>
      <c r="D63" s="602"/>
      <c r="E63" s="602"/>
      <c r="F63" s="602"/>
      <c r="G63" s="602"/>
      <c r="H63" s="602">
        <v>1</v>
      </c>
      <c r="I63" s="602"/>
      <c r="J63" s="602"/>
      <c r="K63" s="602"/>
      <c r="L63" s="602"/>
      <c r="M63" s="602">
        <v>2</v>
      </c>
      <c r="N63" s="602"/>
      <c r="O63" s="602"/>
      <c r="P63" s="602"/>
      <c r="Q63" s="602"/>
      <c r="R63" s="602">
        <v>3</v>
      </c>
      <c r="S63" s="602"/>
      <c r="T63" s="602"/>
      <c r="U63" s="602"/>
      <c r="V63" s="602"/>
      <c r="W63" s="602">
        <v>4</v>
      </c>
      <c r="X63" s="602"/>
      <c r="Y63" s="602"/>
      <c r="Z63" s="602"/>
      <c r="AA63" s="602"/>
      <c r="AB63" s="602">
        <v>5</v>
      </c>
      <c r="AC63" s="602"/>
      <c r="AD63" s="602"/>
      <c r="AE63" s="602"/>
      <c r="AF63" s="602"/>
      <c r="AG63" s="602">
        <v>6</v>
      </c>
      <c r="AH63" s="602"/>
      <c r="AI63" s="602"/>
      <c r="AJ63" s="602"/>
      <c r="AK63" s="602"/>
      <c r="AL63" s="602">
        <v>7</v>
      </c>
      <c r="AM63" s="602"/>
      <c r="AN63" s="602"/>
      <c r="AO63" s="602"/>
      <c r="AP63" s="602"/>
      <c r="AQ63" s="602">
        <v>8</v>
      </c>
      <c r="AR63" s="602"/>
      <c r="AS63" s="602"/>
      <c r="AT63" s="602"/>
      <c r="AU63" s="602"/>
      <c r="AV63" s="602">
        <v>9</v>
      </c>
      <c r="AW63" s="602"/>
      <c r="AX63" s="602"/>
      <c r="AY63" s="602"/>
      <c r="AZ63" s="602"/>
      <c r="BA63" s="602">
        <v>10</v>
      </c>
      <c r="BB63" s="602"/>
      <c r="BC63" s="602"/>
      <c r="BD63" s="602"/>
      <c r="BE63" s="602"/>
      <c r="BF63" s="602">
        <v>11</v>
      </c>
      <c r="BG63" s="602"/>
      <c r="BH63" s="602"/>
      <c r="BI63" s="602"/>
      <c r="BJ63" s="602"/>
      <c r="BK63" s="602">
        <v>12</v>
      </c>
      <c r="BL63" s="602"/>
      <c r="BM63" s="602"/>
      <c r="BN63" s="602"/>
      <c r="BO63" s="602"/>
      <c r="BP63" s="602">
        <v>13</v>
      </c>
      <c r="BQ63" s="602"/>
      <c r="BR63" s="602"/>
      <c r="BS63" s="602"/>
      <c r="BT63" s="602"/>
      <c r="BU63" s="602">
        <v>14</v>
      </c>
      <c r="BV63" s="602"/>
      <c r="BW63" s="602"/>
      <c r="BX63" s="602"/>
      <c r="BY63" s="602"/>
    </row>
    <row r="64" spans="1:77">
      <c r="C64" s="347">
        <v>1</v>
      </c>
      <c r="D64" s="347">
        <f>C64+1</f>
        <v>2</v>
      </c>
      <c r="E64" s="347">
        <f t="shared" ref="E64:BP64" si="4">D64+1</f>
        <v>3</v>
      </c>
      <c r="F64" s="347">
        <f t="shared" si="4"/>
        <v>4</v>
      </c>
      <c r="G64" s="347">
        <f t="shared" si="4"/>
        <v>5</v>
      </c>
      <c r="H64" s="347">
        <f t="shared" si="4"/>
        <v>6</v>
      </c>
      <c r="I64" s="347">
        <f t="shared" si="4"/>
        <v>7</v>
      </c>
      <c r="J64" s="347">
        <f t="shared" si="4"/>
        <v>8</v>
      </c>
      <c r="K64" s="347">
        <f t="shared" si="4"/>
        <v>9</v>
      </c>
      <c r="L64" s="347">
        <f t="shared" si="4"/>
        <v>10</v>
      </c>
      <c r="M64" s="347">
        <f t="shared" si="4"/>
        <v>11</v>
      </c>
      <c r="N64" s="347">
        <f t="shared" si="4"/>
        <v>12</v>
      </c>
      <c r="O64" s="347">
        <f t="shared" si="4"/>
        <v>13</v>
      </c>
      <c r="P64" s="347">
        <f t="shared" si="4"/>
        <v>14</v>
      </c>
      <c r="Q64" s="347">
        <f t="shared" si="4"/>
        <v>15</v>
      </c>
      <c r="R64" s="347">
        <f t="shared" si="4"/>
        <v>16</v>
      </c>
      <c r="S64" s="347">
        <f t="shared" si="4"/>
        <v>17</v>
      </c>
      <c r="T64" s="347">
        <f t="shared" si="4"/>
        <v>18</v>
      </c>
      <c r="U64" s="347">
        <f t="shared" si="4"/>
        <v>19</v>
      </c>
      <c r="V64" s="347">
        <f t="shared" si="4"/>
        <v>20</v>
      </c>
      <c r="W64" s="347">
        <f t="shared" si="4"/>
        <v>21</v>
      </c>
      <c r="X64" s="347">
        <f t="shared" si="4"/>
        <v>22</v>
      </c>
      <c r="Y64" s="347">
        <f t="shared" si="4"/>
        <v>23</v>
      </c>
      <c r="Z64" s="347">
        <f t="shared" si="4"/>
        <v>24</v>
      </c>
      <c r="AA64" s="347">
        <f t="shared" si="4"/>
        <v>25</v>
      </c>
      <c r="AB64" s="347">
        <f t="shared" si="4"/>
        <v>26</v>
      </c>
      <c r="AC64" s="347">
        <f t="shared" si="4"/>
        <v>27</v>
      </c>
      <c r="AD64" s="347">
        <f t="shared" si="4"/>
        <v>28</v>
      </c>
      <c r="AE64" s="347">
        <f t="shared" si="4"/>
        <v>29</v>
      </c>
      <c r="AF64" s="347">
        <f t="shared" si="4"/>
        <v>30</v>
      </c>
      <c r="AG64" s="347">
        <f t="shared" si="4"/>
        <v>31</v>
      </c>
      <c r="AH64" s="347">
        <f t="shared" si="4"/>
        <v>32</v>
      </c>
      <c r="AI64" s="347">
        <f t="shared" si="4"/>
        <v>33</v>
      </c>
      <c r="AJ64" s="347">
        <f t="shared" si="4"/>
        <v>34</v>
      </c>
      <c r="AK64" s="347">
        <f t="shared" si="4"/>
        <v>35</v>
      </c>
      <c r="AL64" s="347">
        <f t="shared" si="4"/>
        <v>36</v>
      </c>
      <c r="AM64" s="347">
        <f t="shared" si="4"/>
        <v>37</v>
      </c>
      <c r="AN64" s="347">
        <f t="shared" si="4"/>
        <v>38</v>
      </c>
      <c r="AO64" s="347">
        <f t="shared" si="4"/>
        <v>39</v>
      </c>
      <c r="AP64" s="347">
        <f t="shared" si="4"/>
        <v>40</v>
      </c>
      <c r="AQ64" s="347">
        <f t="shared" si="4"/>
        <v>41</v>
      </c>
      <c r="AR64" s="347">
        <f t="shared" si="4"/>
        <v>42</v>
      </c>
      <c r="AS64" s="347">
        <f t="shared" si="4"/>
        <v>43</v>
      </c>
      <c r="AT64" s="347">
        <f t="shared" si="4"/>
        <v>44</v>
      </c>
      <c r="AU64" s="347">
        <f t="shared" si="4"/>
        <v>45</v>
      </c>
      <c r="AV64" s="347">
        <f t="shared" si="4"/>
        <v>46</v>
      </c>
      <c r="AW64" s="347">
        <f t="shared" si="4"/>
        <v>47</v>
      </c>
      <c r="AX64" s="347">
        <f t="shared" si="4"/>
        <v>48</v>
      </c>
      <c r="AY64" s="347">
        <f t="shared" si="4"/>
        <v>49</v>
      </c>
      <c r="AZ64" s="347">
        <f t="shared" si="4"/>
        <v>50</v>
      </c>
      <c r="BA64" s="347">
        <f t="shared" si="4"/>
        <v>51</v>
      </c>
      <c r="BB64" s="347">
        <f t="shared" si="4"/>
        <v>52</v>
      </c>
      <c r="BC64" s="347">
        <f t="shared" si="4"/>
        <v>53</v>
      </c>
      <c r="BD64" s="347">
        <f t="shared" si="4"/>
        <v>54</v>
      </c>
      <c r="BE64" s="347">
        <f t="shared" si="4"/>
        <v>55</v>
      </c>
      <c r="BF64" s="347">
        <f t="shared" si="4"/>
        <v>56</v>
      </c>
      <c r="BG64" s="347">
        <f t="shared" si="4"/>
        <v>57</v>
      </c>
      <c r="BH64" s="347">
        <f t="shared" si="4"/>
        <v>58</v>
      </c>
      <c r="BI64" s="347">
        <f t="shared" si="4"/>
        <v>59</v>
      </c>
      <c r="BJ64" s="347">
        <f t="shared" si="4"/>
        <v>60</v>
      </c>
      <c r="BK64" s="347">
        <f t="shared" si="4"/>
        <v>61</v>
      </c>
      <c r="BL64" s="347">
        <f t="shared" si="4"/>
        <v>62</v>
      </c>
      <c r="BM64" s="347">
        <f t="shared" si="4"/>
        <v>63</v>
      </c>
      <c r="BN64" s="347">
        <f t="shared" si="4"/>
        <v>64</v>
      </c>
      <c r="BO64" s="347">
        <f t="shared" si="4"/>
        <v>65</v>
      </c>
      <c r="BP64" s="347">
        <f t="shared" si="4"/>
        <v>66</v>
      </c>
      <c r="BQ64" s="347">
        <f t="shared" ref="BQ64:BY64" si="5">BP64+1</f>
        <v>67</v>
      </c>
      <c r="BR64" s="347">
        <f t="shared" si="5"/>
        <v>68</v>
      </c>
      <c r="BS64" s="347">
        <f t="shared" si="5"/>
        <v>69</v>
      </c>
      <c r="BT64" s="347">
        <f t="shared" si="5"/>
        <v>70</v>
      </c>
      <c r="BU64" s="347">
        <f t="shared" si="5"/>
        <v>71</v>
      </c>
      <c r="BV64" s="347">
        <f t="shared" si="5"/>
        <v>72</v>
      </c>
      <c r="BW64" s="347">
        <f t="shared" si="5"/>
        <v>73</v>
      </c>
      <c r="BX64" s="347">
        <f t="shared" si="5"/>
        <v>74</v>
      </c>
      <c r="BY64" s="347">
        <f t="shared" si="5"/>
        <v>75</v>
      </c>
    </row>
    <row r="65" spans="1:77">
      <c r="A65" s="1" t="s">
        <v>387</v>
      </c>
      <c r="C65" s="347" t="s">
        <v>250</v>
      </c>
      <c r="D65" s="347" t="s">
        <v>18</v>
      </c>
      <c r="E65" s="347" t="s">
        <v>351</v>
      </c>
      <c r="F65" s="347" t="s">
        <v>221</v>
      </c>
      <c r="G65" s="347" t="s">
        <v>235</v>
      </c>
      <c r="H65" s="347" t="s">
        <v>19</v>
      </c>
      <c r="I65" s="347" t="s">
        <v>20</v>
      </c>
      <c r="J65" s="347" t="s">
        <v>352</v>
      </c>
      <c r="K65" s="347" t="s">
        <v>222</v>
      </c>
      <c r="L65" s="347" t="s">
        <v>236</v>
      </c>
      <c r="M65" s="347" t="s">
        <v>21</v>
      </c>
      <c r="N65" s="347" t="s">
        <v>22</v>
      </c>
      <c r="O65" s="347" t="s">
        <v>353</v>
      </c>
      <c r="P65" s="347" t="s">
        <v>223</v>
      </c>
      <c r="Q65" s="347" t="s">
        <v>237</v>
      </c>
      <c r="R65" s="347" t="s">
        <v>23</v>
      </c>
      <c r="S65" s="347" t="s">
        <v>24</v>
      </c>
      <c r="T65" s="347" t="s">
        <v>354</v>
      </c>
      <c r="U65" s="347" t="s">
        <v>224</v>
      </c>
      <c r="V65" s="347" t="s">
        <v>238</v>
      </c>
      <c r="W65" s="347" t="s">
        <v>251</v>
      </c>
      <c r="X65" s="347" t="s">
        <v>355</v>
      </c>
      <c r="Y65" s="347" t="s">
        <v>225</v>
      </c>
      <c r="Z65" s="347" t="s">
        <v>239</v>
      </c>
      <c r="AA65" s="347" t="s">
        <v>25</v>
      </c>
      <c r="AB65" s="347" t="s">
        <v>26</v>
      </c>
      <c r="AC65" s="347" t="s">
        <v>240</v>
      </c>
      <c r="AD65" s="347" t="s">
        <v>27</v>
      </c>
      <c r="AE65" s="347" t="s">
        <v>28</v>
      </c>
      <c r="AF65" s="347" t="s">
        <v>356</v>
      </c>
      <c r="AG65" s="347" t="s">
        <v>226</v>
      </c>
      <c r="AH65" s="347" t="s">
        <v>241</v>
      </c>
      <c r="AI65" s="347" t="s">
        <v>29</v>
      </c>
      <c r="AJ65" s="347" t="s">
        <v>30</v>
      </c>
      <c r="AK65" s="347" t="s">
        <v>357</v>
      </c>
      <c r="AL65" s="347" t="s">
        <v>227</v>
      </c>
      <c r="AM65" s="347" t="s">
        <v>242</v>
      </c>
      <c r="AN65" s="347" t="s">
        <v>31</v>
      </c>
      <c r="AO65" s="347" t="s">
        <v>32</v>
      </c>
      <c r="AP65" s="347" t="s">
        <v>358</v>
      </c>
      <c r="AQ65" s="347" t="s">
        <v>228</v>
      </c>
      <c r="AR65" s="347" t="s">
        <v>243</v>
      </c>
      <c r="AS65" s="347" t="s">
        <v>33</v>
      </c>
      <c r="AT65" s="347" t="s">
        <v>34</v>
      </c>
      <c r="AU65" s="347" t="s">
        <v>359</v>
      </c>
      <c r="AV65" s="347" t="s">
        <v>229</v>
      </c>
      <c r="AW65" s="347" t="s">
        <v>244</v>
      </c>
      <c r="AX65" s="347" t="s">
        <v>35</v>
      </c>
      <c r="AY65" s="347" t="s">
        <v>36</v>
      </c>
      <c r="AZ65" s="347" t="s">
        <v>360</v>
      </c>
      <c r="BA65" s="347" t="s">
        <v>230</v>
      </c>
      <c r="BB65" s="347" t="s">
        <v>245</v>
      </c>
      <c r="BC65" s="347" t="s">
        <v>37</v>
      </c>
      <c r="BD65" s="347" t="s">
        <v>38</v>
      </c>
      <c r="BE65" s="347" t="s">
        <v>246</v>
      </c>
      <c r="BF65" s="347" t="s">
        <v>39</v>
      </c>
      <c r="BG65" s="347" t="s">
        <v>40</v>
      </c>
      <c r="BH65" s="347" t="s">
        <v>361</v>
      </c>
      <c r="BI65" s="347" t="s">
        <v>231</v>
      </c>
      <c r="BJ65" s="347" t="s">
        <v>247</v>
      </c>
      <c r="BK65" s="347" t="s">
        <v>41</v>
      </c>
      <c r="BL65" s="347" t="s">
        <v>42</v>
      </c>
      <c r="BM65" s="347" t="s">
        <v>362</v>
      </c>
      <c r="BN65" s="347" t="s">
        <v>232</v>
      </c>
      <c r="BO65" s="347" t="s">
        <v>248</v>
      </c>
      <c r="BP65" s="347" t="s">
        <v>43</v>
      </c>
      <c r="BQ65" s="347" t="s">
        <v>44</v>
      </c>
      <c r="BR65" s="347" t="s">
        <v>363</v>
      </c>
      <c r="BS65" s="347" t="s">
        <v>233</v>
      </c>
      <c r="BT65" s="347" t="s">
        <v>249</v>
      </c>
      <c r="BU65" s="347" t="s">
        <v>45</v>
      </c>
      <c r="BV65" s="347" t="s">
        <v>46</v>
      </c>
      <c r="BW65" s="347" t="s">
        <v>364</v>
      </c>
      <c r="BX65" s="347" t="s">
        <v>234</v>
      </c>
      <c r="BY65" s="347" t="s">
        <v>365</v>
      </c>
    </row>
    <row r="66" spans="1:77">
      <c r="C66" s="341" t="s">
        <v>49</v>
      </c>
      <c r="D66" s="337" t="s">
        <v>50</v>
      </c>
      <c r="E66" s="338" t="s">
        <v>51</v>
      </c>
      <c r="F66" s="340" t="s">
        <v>47</v>
      </c>
      <c r="G66" s="339" t="s">
        <v>48</v>
      </c>
      <c r="H66" s="341" t="s">
        <v>49</v>
      </c>
      <c r="I66" s="337" t="s">
        <v>50</v>
      </c>
      <c r="J66" s="338" t="s">
        <v>51</v>
      </c>
      <c r="K66" s="340" t="s">
        <v>47</v>
      </c>
      <c r="L66" s="339" t="s">
        <v>48</v>
      </c>
      <c r="M66" s="341" t="s">
        <v>49</v>
      </c>
      <c r="N66" s="337" t="s">
        <v>50</v>
      </c>
      <c r="O66" s="338" t="s">
        <v>51</v>
      </c>
      <c r="P66" s="340" t="s">
        <v>47</v>
      </c>
      <c r="Q66" s="339" t="s">
        <v>48</v>
      </c>
      <c r="R66" s="341" t="s">
        <v>49</v>
      </c>
      <c r="S66" s="337" t="s">
        <v>50</v>
      </c>
      <c r="T66" s="338" t="s">
        <v>51</v>
      </c>
      <c r="U66" s="340" t="s">
        <v>47</v>
      </c>
      <c r="V66" s="339" t="s">
        <v>48</v>
      </c>
      <c r="W66" s="341" t="s">
        <v>49</v>
      </c>
      <c r="X66" s="338" t="s">
        <v>51</v>
      </c>
      <c r="Y66" s="340" t="s">
        <v>47</v>
      </c>
      <c r="Z66" s="339" t="s">
        <v>48</v>
      </c>
      <c r="AA66" s="341" t="s">
        <v>49</v>
      </c>
      <c r="AB66" s="337" t="s">
        <v>50</v>
      </c>
      <c r="AC66" s="339" t="s">
        <v>48</v>
      </c>
      <c r="AD66" s="341" t="s">
        <v>49</v>
      </c>
      <c r="AE66" s="337" t="s">
        <v>50</v>
      </c>
      <c r="AF66" s="338" t="s">
        <v>51</v>
      </c>
      <c r="AG66" s="340" t="s">
        <v>47</v>
      </c>
      <c r="AH66" s="339" t="s">
        <v>48</v>
      </c>
      <c r="AI66" s="341" t="s">
        <v>49</v>
      </c>
      <c r="AJ66" s="337" t="s">
        <v>50</v>
      </c>
      <c r="AK66" s="338" t="s">
        <v>51</v>
      </c>
      <c r="AL66" s="340" t="s">
        <v>47</v>
      </c>
      <c r="AM66" s="339" t="s">
        <v>48</v>
      </c>
      <c r="AN66" s="341" t="s">
        <v>49</v>
      </c>
      <c r="AO66" s="337" t="s">
        <v>50</v>
      </c>
      <c r="AP66" s="338" t="s">
        <v>51</v>
      </c>
      <c r="AQ66" s="340" t="s">
        <v>47</v>
      </c>
      <c r="AR66" s="339" t="s">
        <v>48</v>
      </c>
      <c r="AS66" s="341" t="s">
        <v>49</v>
      </c>
      <c r="AT66" s="337" t="s">
        <v>50</v>
      </c>
      <c r="AU66" s="338" t="s">
        <v>51</v>
      </c>
      <c r="AV66" s="340" t="s">
        <v>47</v>
      </c>
      <c r="AW66" s="339" t="s">
        <v>48</v>
      </c>
      <c r="AX66" s="341" t="s">
        <v>49</v>
      </c>
      <c r="AY66" s="337" t="s">
        <v>50</v>
      </c>
      <c r="AZ66" s="338" t="s">
        <v>51</v>
      </c>
      <c r="BA66" s="340" t="s">
        <v>47</v>
      </c>
      <c r="BB66" s="339" t="s">
        <v>48</v>
      </c>
      <c r="BC66" s="341" t="s">
        <v>49</v>
      </c>
      <c r="BD66" s="337" t="s">
        <v>50</v>
      </c>
      <c r="BE66" s="339" t="s">
        <v>48</v>
      </c>
      <c r="BF66" s="341" t="s">
        <v>49</v>
      </c>
      <c r="BG66" s="337" t="s">
        <v>50</v>
      </c>
      <c r="BH66" s="338" t="s">
        <v>51</v>
      </c>
      <c r="BI66" s="340" t="s">
        <v>47</v>
      </c>
      <c r="BJ66" s="339" t="s">
        <v>48</v>
      </c>
      <c r="BK66" s="341" t="s">
        <v>49</v>
      </c>
      <c r="BL66" s="337" t="s">
        <v>50</v>
      </c>
      <c r="BM66" s="338" t="s">
        <v>51</v>
      </c>
      <c r="BN66" s="340" t="s">
        <v>47</v>
      </c>
      <c r="BO66" s="339" t="s">
        <v>48</v>
      </c>
      <c r="BP66" s="341" t="s">
        <v>49</v>
      </c>
      <c r="BQ66" s="337" t="s">
        <v>50</v>
      </c>
      <c r="BR66" s="338" t="s">
        <v>51</v>
      </c>
      <c r="BS66" s="340" t="s">
        <v>47</v>
      </c>
      <c r="BT66" s="339" t="s">
        <v>48</v>
      </c>
      <c r="BU66" s="341" t="s">
        <v>49</v>
      </c>
      <c r="BV66" s="337" t="s">
        <v>50</v>
      </c>
      <c r="BW66" s="338" t="s">
        <v>51</v>
      </c>
      <c r="BX66" s="340" t="s">
        <v>47</v>
      </c>
      <c r="BY66" s="339" t="s">
        <v>48</v>
      </c>
    </row>
    <row r="67" spans="1:77" ht="15.65" customHeight="1">
      <c r="A67" s="646" t="s">
        <v>207</v>
      </c>
      <c r="B67" s="647" t="s">
        <v>86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</row>
    <row r="68" spans="1:77" ht="15.65" customHeight="1">
      <c r="A68" s="646"/>
      <c r="B68" s="64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353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</row>
    <row r="69" spans="1:77">
      <c r="A69" s="646"/>
      <c r="B69" s="647" t="s">
        <v>87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</row>
    <row r="70" spans="1:77" ht="55" customHeight="1">
      <c r="A70" s="646"/>
      <c r="B70" s="647"/>
      <c r="C70" s="622" t="s">
        <v>420</v>
      </c>
      <c r="D70" s="622" t="s">
        <v>420</v>
      </c>
      <c r="E70" s="619" t="s">
        <v>464</v>
      </c>
      <c r="F70" s="619" t="s">
        <v>465</v>
      </c>
      <c r="G70" s="606" t="s">
        <v>401</v>
      </c>
      <c r="H70" s="634" t="s">
        <v>395</v>
      </c>
      <c r="I70" s="630" t="s">
        <v>466</v>
      </c>
      <c r="J70" s="619" t="s">
        <v>468</v>
      </c>
      <c r="K70" s="630" t="s">
        <v>466</v>
      </c>
      <c r="L70" s="606" t="s">
        <v>401</v>
      </c>
      <c r="M70" s="4"/>
      <c r="N70" s="636" t="s">
        <v>469</v>
      </c>
      <c r="O70" s="636" t="s">
        <v>470</v>
      </c>
      <c r="P70" s="615" t="s">
        <v>471</v>
      </c>
      <c r="Q70" s="606" t="s">
        <v>401</v>
      </c>
      <c r="R70" s="372"/>
      <c r="S70" s="342"/>
      <c r="T70" s="4"/>
      <c r="U70" s="4"/>
      <c r="V70" s="606" t="s">
        <v>401</v>
      </c>
      <c r="X70" s="4"/>
      <c r="Y70" s="4"/>
      <c r="Z70" s="606" t="s">
        <v>401</v>
      </c>
      <c r="AA70" s="4"/>
      <c r="AB70" s="4"/>
      <c r="AC70" s="4"/>
      <c r="AD70" s="4"/>
      <c r="AE70" s="4"/>
      <c r="AF70" s="4"/>
      <c r="AG70" s="4"/>
      <c r="AI70" s="4"/>
      <c r="AK70" s="4"/>
      <c r="AL70" s="4"/>
      <c r="AM70" s="608" t="s">
        <v>424</v>
      </c>
      <c r="AN70" s="4"/>
      <c r="AO70" s="4"/>
      <c r="AP70" s="4"/>
      <c r="AQ70" s="4"/>
      <c r="AR70" s="4"/>
      <c r="AS70" s="4"/>
      <c r="AT70" s="4"/>
      <c r="AU70" s="609" t="s">
        <v>472</v>
      </c>
      <c r="AV70" s="353"/>
      <c r="AW70" s="353"/>
      <c r="AX70" s="353"/>
      <c r="AY70" s="353"/>
      <c r="AZ70" s="353"/>
      <c r="BA70" s="612" t="s">
        <v>473</v>
      </c>
      <c r="BB70" s="612" t="s">
        <v>474</v>
      </c>
      <c r="BC70" s="4"/>
      <c r="BD70" s="4"/>
      <c r="BE70" s="4"/>
      <c r="BF70" s="4"/>
      <c r="BG70" s="4"/>
      <c r="BI70" s="4"/>
      <c r="BJ70" s="4"/>
      <c r="BK70" s="4"/>
      <c r="BL70" s="4"/>
      <c r="BM70" s="603" t="s">
        <v>391</v>
      </c>
      <c r="BN70" s="351"/>
      <c r="BO70" s="351"/>
      <c r="BP70" s="351"/>
      <c r="BQ70" s="351"/>
      <c r="BR70" s="351"/>
      <c r="BS70" s="603" t="s">
        <v>391</v>
      </c>
      <c r="BT70" s="351"/>
      <c r="BV70" s="4"/>
      <c r="BW70" s="4"/>
      <c r="BX70" s="4"/>
      <c r="BY70" s="4"/>
    </row>
    <row r="71" spans="1:77" ht="55" customHeight="1">
      <c r="A71" s="646"/>
      <c r="B71" s="638" t="s">
        <v>88</v>
      </c>
      <c r="C71" s="622"/>
      <c r="D71" s="622"/>
      <c r="E71" s="620"/>
      <c r="F71" s="620"/>
      <c r="G71" s="607"/>
      <c r="H71" s="635"/>
      <c r="I71" s="631"/>
      <c r="J71" s="620"/>
      <c r="K71" s="631"/>
      <c r="L71" s="607"/>
      <c r="N71" s="636"/>
      <c r="O71" s="636"/>
      <c r="P71" s="616"/>
      <c r="Q71" s="607"/>
      <c r="R71" s="373"/>
      <c r="S71" s="342"/>
      <c r="T71" s="4"/>
      <c r="U71" s="4"/>
      <c r="V71" s="607"/>
      <c r="X71" s="4"/>
      <c r="Y71" s="4"/>
      <c r="Z71" s="607"/>
      <c r="AA71" s="4"/>
      <c r="AB71" s="4"/>
      <c r="AC71" s="4"/>
      <c r="AD71" s="4"/>
      <c r="AE71" s="4"/>
      <c r="AF71" s="4"/>
      <c r="AG71" s="4"/>
      <c r="AI71" s="4"/>
      <c r="AK71" s="4"/>
      <c r="AL71" s="4"/>
      <c r="AM71" s="608"/>
      <c r="AN71" s="4"/>
      <c r="AO71" s="4"/>
      <c r="AP71" s="4"/>
      <c r="AQ71" s="4"/>
      <c r="AR71" s="4"/>
      <c r="AS71" s="4"/>
      <c r="AT71" s="4"/>
      <c r="AU71" s="610"/>
      <c r="AV71" s="353"/>
      <c r="AW71" s="353"/>
      <c r="AX71" s="353"/>
      <c r="AY71" s="353"/>
      <c r="AZ71" s="353"/>
      <c r="BA71" s="612"/>
      <c r="BB71" s="612"/>
      <c r="BC71" s="4"/>
      <c r="BD71" s="4"/>
      <c r="BE71" s="4"/>
      <c r="BF71" s="4"/>
      <c r="BG71" s="4"/>
      <c r="BI71" s="4"/>
      <c r="BJ71" s="4"/>
      <c r="BK71" s="4"/>
      <c r="BL71" s="4"/>
      <c r="BM71" s="604"/>
      <c r="BN71" s="351"/>
      <c r="BO71" s="351"/>
      <c r="BP71" s="351"/>
      <c r="BQ71" s="351"/>
      <c r="BR71" s="351"/>
      <c r="BS71" s="604"/>
      <c r="BT71" s="351"/>
      <c r="BV71" s="4"/>
      <c r="BW71" s="4"/>
      <c r="BX71" s="4"/>
      <c r="BY71" s="4"/>
    </row>
    <row r="72" spans="1:77" ht="55" customHeight="1">
      <c r="A72" s="646"/>
      <c r="B72" s="638"/>
      <c r="C72" s="369"/>
      <c r="D72" s="639" t="s">
        <v>392</v>
      </c>
      <c r="G72" s="632" t="s">
        <v>400</v>
      </c>
      <c r="H72" s="639" t="s">
        <v>416</v>
      </c>
      <c r="I72" s="636" t="s">
        <v>467</v>
      </c>
      <c r="K72" s="4"/>
      <c r="L72" s="637" t="s">
        <v>422</v>
      </c>
      <c r="M72" s="634" t="s">
        <v>396</v>
      </c>
      <c r="N72" s="342"/>
      <c r="O72" s="342"/>
      <c r="P72" s="374"/>
      <c r="Q72" s="609" t="s">
        <v>437</v>
      </c>
      <c r="R72" s="4"/>
      <c r="S72" s="342"/>
      <c r="T72" s="633" t="s">
        <v>438</v>
      </c>
      <c r="V72" s="632" t="s">
        <v>400</v>
      </c>
      <c r="W72" s="4"/>
      <c r="X72" s="609" t="s">
        <v>439</v>
      </c>
      <c r="Y72" s="609" t="s">
        <v>438</v>
      </c>
      <c r="AA72" s="609" t="s">
        <v>438</v>
      </c>
      <c r="AB72" s="4"/>
      <c r="AC72" s="633" t="s">
        <v>440</v>
      </c>
      <c r="AD72" s="4"/>
      <c r="AE72" s="4"/>
      <c r="AF72" s="4"/>
      <c r="AG72" s="4"/>
      <c r="AH72" s="608" t="s">
        <v>423</v>
      </c>
      <c r="AI72" s="4"/>
      <c r="AJ72" s="613" t="s">
        <v>398</v>
      </c>
      <c r="AK72" s="4"/>
      <c r="AL72" s="4"/>
      <c r="AM72" s="4"/>
      <c r="AN72" s="4"/>
      <c r="AO72" s="613" t="s">
        <v>398</v>
      </c>
      <c r="AP72" s="4"/>
      <c r="AQ72" s="4"/>
      <c r="AR72" s="4"/>
      <c r="AS72" s="4"/>
      <c r="AT72" s="613" t="s">
        <v>398</v>
      </c>
      <c r="AU72" s="610"/>
      <c r="AV72" s="353"/>
      <c r="AW72" s="353"/>
      <c r="AX72" s="353"/>
      <c r="AY72" s="353"/>
      <c r="AZ72" s="353"/>
      <c r="BA72" s="612"/>
      <c r="BB72" s="612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605"/>
      <c r="BN72" s="351"/>
      <c r="BO72" s="351"/>
      <c r="BP72" s="351"/>
      <c r="BQ72" s="351"/>
      <c r="BR72" s="351"/>
      <c r="BS72" s="605"/>
      <c r="BT72" s="351"/>
      <c r="BU72" s="4"/>
      <c r="BV72" s="4"/>
      <c r="BW72" s="4"/>
      <c r="BX72" s="4"/>
      <c r="BY72" s="4"/>
    </row>
    <row r="73" spans="1:77" ht="55" customHeight="1">
      <c r="A73" s="646"/>
      <c r="B73" s="638" t="s">
        <v>89</v>
      </c>
      <c r="C73" s="369"/>
      <c r="D73" s="640"/>
      <c r="G73" s="632"/>
      <c r="H73" s="641"/>
      <c r="I73" s="636"/>
      <c r="K73" s="4"/>
      <c r="L73" s="637"/>
      <c r="M73" s="635"/>
      <c r="N73" s="342"/>
      <c r="O73" s="342"/>
      <c r="P73" s="342"/>
      <c r="Q73" s="610"/>
      <c r="R73" s="4"/>
      <c r="S73" s="342"/>
      <c r="T73" s="633"/>
      <c r="V73" s="632"/>
      <c r="W73" s="4"/>
      <c r="X73" s="610"/>
      <c r="Y73" s="610"/>
      <c r="AA73" s="610"/>
      <c r="AB73" s="4"/>
      <c r="AC73" s="633"/>
      <c r="AD73" s="4"/>
      <c r="AE73" s="4"/>
      <c r="AF73" s="4"/>
      <c r="AG73" s="4"/>
      <c r="AH73" s="608"/>
      <c r="AI73" s="4"/>
      <c r="AJ73" s="614"/>
      <c r="AK73" s="4"/>
      <c r="AL73" s="4"/>
      <c r="AM73" s="4"/>
      <c r="AN73" s="4"/>
      <c r="AO73" s="614"/>
      <c r="AP73" s="4"/>
      <c r="AQ73" s="4"/>
      <c r="AR73" s="4"/>
      <c r="AS73" s="4"/>
      <c r="AT73" s="614"/>
      <c r="AU73" s="611"/>
      <c r="AV73" s="353"/>
      <c r="AW73" s="353"/>
      <c r="AX73" s="353"/>
      <c r="AY73" s="353"/>
      <c r="AZ73" s="353"/>
      <c r="BA73" s="612"/>
      <c r="BB73" s="612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</row>
    <row r="74" spans="1:77" ht="33" customHeight="1">
      <c r="A74" s="646"/>
      <c r="B74" s="638"/>
      <c r="C74" s="4"/>
      <c r="D74" s="640"/>
      <c r="E74" s="4"/>
      <c r="F74" s="4"/>
      <c r="H74" s="4"/>
      <c r="I74" s="4"/>
      <c r="J74" s="4"/>
      <c r="K74" s="4"/>
      <c r="M74" s="4"/>
      <c r="N74" s="4"/>
      <c r="O74" s="4"/>
      <c r="P74" s="4"/>
      <c r="Q74" s="610"/>
      <c r="R74" s="4"/>
      <c r="S74" s="342"/>
      <c r="T74" s="633"/>
      <c r="V74" s="4"/>
      <c r="W74" s="4"/>
      <c r="X74" s="610"/>
      <c r="Y74" s="610"/>
      <c r="Z74" s="4"/>
      <c r="AA74" s="610"/>
      <c r="AB74" s="4"/>
      <c r="AC74" s="633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</row>
    <row r="75" spans="1:77" ht="15" customHeight="1">
      <c r="A75" s="646"/>
      <c r="B75" s="638" t="s">
        <v>90</v>
      </c>
      <c r="C75" s="4"/>
      <c r="D75" s="641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611"/>
      <c r="R75" s="4"/>
      <c r="T75" s="633"/>
      <c r="V75" s="4"/>
      <c r="W75" s="4"/>
      <c r="X75" s="611"/>
      <c r="Y75" s="611"/>
      <c r="Z75" s="4"/>
      <c r="AA75" s="611"/>
      <c r="AB75" s="4"/>
      <c r="AC75" s="633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</row>
    <row r="76" spans="1:77">
      <c r="A76" s="646"/>
      <c r="B76" s="63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</row>
    <row r="77" spans="1:77">
      <c r="A77" s="646"/>
      <c r="B77" s="638" t="s">
        <v>91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</row>
    <row r="78" spans="1:77">
      <c r="A78" s="646"/>
      <c r="B78" s="63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</row>
    <row r="82" spans="1:9">
      <c r="A82" s="355" t="s">
        <v>404</v>
      </c>
      <c r="B82" s="356"/>
      <c r="C82" s="352" t="s">
        <v>412</v>
      </c>
      <c r="D82" s="7"/>
      <c r="E82"/>
      <c r="F82" s="352"/>
      <c r="G82" s="352"/>
      <c r="H82" s="352"/>
      <c r="I82" s="352"/>
    </row>
    <row r="83" spans="1:9">
      <c r="A83" s="357" t="s">
        <v>405</v>
      </c>
      <c r="B83" s="358"/>
      <c r="C83" s="352" t="s">
        <v>412</v>
      </c>
    </row>
    <row r="84" spans="1:9">
      <c r="A84" s="359" t="s">
        <v>406</v>
      </c>
      <c r="B84" s="360"/>
      <c r="C84" s="352" t="s">
        <v>412</v>
      </c>
    </row>
    <row r="85" spans="1:9">
      <c r="A85" s="361" t="s">
        <v>407</v>
      </c>
      <c r="B85" s="362"/>
      <c r="C85" s="352" t="s">
        <v>412</v>
      </c>
    </row>
    <row r="86" spans="1:9">
      <c r="A86" s="363" t="s">
        <v>408</v>
      </c>
      <c r="B86" s="364"/>
      <c r="C86" s="352" t="s">
        <v>412</v>
      </c>
    </row>
    <row r="87" spans="1:9">
      <c r="A87" s="7" t="s">
        <v>409</v>
      </c>
      <c r="C87" s="352" t="s">
        <v>412</v>
      </c>
    </row>
    <row r="88" spans="1:9">
      <c r="A88" s="365" t="s">
        <v>410</v>
      </c>
      <c r="B88" s="366"/>
      <c r="C88" s="352" t="s">
        <v>412</v>
      </c>
    </row>
    <row r="89" spans="1:9">
      <c r="A89" s="367" t="s">
        <v>411</v>
      </c>
      <c r="B89" s="368"/>
      <c r="C89" s="352" t="s">
        <v>412</v>
      </c>
    </row>
    <row r="90" spans="1:9">
      <c r="A90" s="375" t="s">
        <v>425</v>
      </c>
      <c r="C90" s="352" t="s">
        <v>412</v>
      </c>
    </row>
  </sheetData>
  <mergeCells count="197">
    <mergeCell ref="A8:A19"/>
    <mergeCell ref="B8:B9"/>
    <mergeCell ref="B10:B11"/>
    <mergeCell ref="G10:G11"/>
    <mergeCell ref="C10:C11"/>
    <mergeCell ref="D10:D11"/>
    <mergeCell ref="C3:S3"/>
    <mergeCell ref="T3:AS3"/>
    <mergeCell ref="AT3:BG3"/>
    <mergeCell ref="AL4:AP4"/>
    <mergeCell ref="AV4:AZ4"/>
    <mergeCell ref="V10:V11"/>
    <mergeCell ref="B14:B15"/>
    <mergeCell ref="AX10:AX11"/>
    <mergeCell ref="E10:E11"/>
    <mergeCell ref="F10:F11"/>
    <mergeCell ref="H10:H11"/>
    <mergeCell ref="I10:I11"/>
    <mergeCell ref="J10:J11"/>
    <mergeCell ref="B16:B17"/>
    <mergeCell ref="B18:B19"/>
    <mergeCell ref="B12:B13"/>
    <mergeCell ref="G12:G15"/>
    <mergeCell ref="C12:C15"/>
    <mergeCell ref="D12:D15"/>
    <mergeCell ref="E12:E15"/>
    <mergeCell ref="F12:F15"/>
    <mergeCell ref="BC10:BC11"/>
    <mergeCell ref="BI10:BI11"/>
    <mergeCell ref="R10:R11"/>
    <mergeCell ref="Z10:Z11"/>
    <mergeCell ref="Y10:Y13"/>
    <mergeCell ref="W10:W11"/>
    <mergeCell ref="AS10:AS11"/>
    <mergeCell ref="K10:K11"/>
    <mergeCell ref="Q10:Q11"/>
    <mergeCell ref="M10:M11"/>
    <mergeCell ref="N10:N11"/>
    <mergeCell ref="O10:O11"/>
    <mergeCell ref="P10:P11"/>
    <mergeCell ref="L10:L11"/>
    <mergeCell ref="S10:S11"/>
    <mergeCell ref="T32:AS32"/>
    <mergeCell ref="AT32:BG32"/>
    <mergeCell ref="T10:T13"/>
    <mergeCell ref="N12:N15"/>
    <mergeCell ref="V12:V15"/>
    <mergeCell ref="P12:P15"/>
    <mergeCell ref="Z12:Z14"/>
    <mergeCell ref="L12:L15"/>
    <mergeCell ref="H12:H15"/>
    <mergeCell ref="I12:I15"/>
    <mergeCell ref="K12:K15"/>
    <mergeCell ref="S12:S15"/>
    <mergeCell ref="A37:A48"/>
    <mergeCell ref="B37:B38"/>
    <mergeCell ref="BC37:BC41"/>
    <mergeCell ref="G40:G41"/>
    <mergeCell ref="B43:B44"/>
    <mergeCell ref="J42:J44"/>
    <mergeCell ref="B45:B46"/>
    <mergeCell ref="B47:B48"/>
    <mergeCell ref="U40:U41"/>
    <mergeCell ref="V40:V41"/>
    <mergeCell ref="N40:N41"/>
    <mergeCell ref="AH40:AH41"/>
    <mergeCell ref="T40:T41"/>
    <mergeCell ref="H40:H43"/>
    <mergeCell ref="B39:B40"/>
    <mergeCell ref="C40:C41"/>
    <mergeCell ref="D40:D43"/>
    <mergeCell ref="E40:E41"/>
    <mergeCell ref="L40:L41"/>
    <mergeCell ref="A67:A78"/>
    <mergeCell ref="B67:B68"/>
    <mergeCell ref="B69:B70"/>
    <mergeCell ref="G70:G71"/>
    <mergeCell ref="E70:E71"/>
    <mergeCell ref="D70:D71"/>
    <mergeCell ref="D72:D75"/>
    <mergeCell ref="F70:F71"/>
    <mergeCell ref="I72:I73"/>
    <mergeCell ref="H72:H73"/>
    <mergeCell ref="B77:B78"/>
    <mergeCell ref="C70:C71"/>
    <mergeCell ref="B73:B74"/>
    <mergeCell ref="B75:B76"/>
    <mergeCell ref="B71:B72"/>
    <mergeCell ref="H70:H71"/>
    <mergeCell ref="T62:AS62"/>
    <mergeCell ref="O42:O45"/>
    <mergeCell ref="P42:P45"/>
    <mergeCell ref="V42:V45"/>
    <mergeCell ref="R42:R45"/>
    <mergeCell ref="U42:U45"/>
    <mergeCell ref="B41:B42"/>
    <mergeCell ref="E42:E44"/>
    <mergeCell ref="C42:C45"/>
    <mergeCell ref="G42:G45"/>
    <mergeCell ref="X42:X45"/>
    <mergeCell ref="O40:O41"/>
    <mergeCell ref="R40:R41"/>
    <mergeCell ref="M40:M41"/>
    <mergeCell ref="K42:K45"/>
    <mergeCell ref="T42:T45"/>
    <mergeCell ref="M42:M45"/>
    <mergeCell ref="N42:N45"/>
    <mergeCell ref="K70:K71"/>
    <mergeCell ref="Q70:Q71"/>
    <mergeCell ref="V70:V71"/>
    <mergeCell ref="Z70:Z71"/>
    <mergeCell ref="V72:V73"/>
    <mergeCell ref="BJ3:BY3"/>
    <mergeCell ref="C4:G4"/>
    <mergeCell ref="H4:L4"/>
    <mergeCell ref="M4:Q4"/>
    <mergeCell ref="R4:V4"/>
    <mergeCell ref="I70:I71"/>
    <mergeCell ref="X72:X75"/>
    <mergeCell ref="Y72:Y75"/>
    <mergeCell ref="AC72:AC75"/>
    <mergeCell ref="AH72:AH73"/>
    <mergeCell ref="AJ72:AJ73"/>
    <mergeCell ref="M72:M73"/>
    <mergeCell ref="N70:N71"/>
    <mergeCell ref="O70:O71"/>
    <mergeCell ref="T72:T75"/>
    <mergeCell ref="Q72:Q75"/>
    <mergeCell ref="G72:G73"/>
    <mergeCell ref="L72:L73"/>
    <mergeCell ref="BP33:BT33"/>
    <mergeCell ref="BU33:BY33"/>
    <mergeCell ref="BJ62:BY62"/>
    <mergeCell ref="BF37:BF41"/>
    <mergeCell ref="BK4:BO4"/>
    <mergeCell ref="C62:S62"/>
    <mergeCell ref="BP4:BT4"/>
    <mergeCell ref="BU4:BY4"/>
    <mergeCell ref="BJ32:BY32"/>
    <mergeCell ref="C33:G33"/>
    <mergeCell ref="H33:L33"/>
    <mergeCell ref="M33:Q33"/>
    <mergeCell ref="R33:V33"/>
    <mergeCell ref="W33:AA33"/>
    <mergeCell ref="AB33:AF33"/>
    <mergeCell ref="W4:AA4"/>
    <mergeCell ref="AB4:AF4"/>
    <mergeCell ref="AG4:AK4"/>
    <mergeCell ref="AQ4:AU4"/>
    <mergeCell ref="BA4:BE4"/>
    <mergeCell ref="BF4:BJ4"/>
    <mergeCell ref="BA33:BE33"/>
    <mergeCell ref="BF33:BJ33"/>
    <mergeCell ref="BK33:BO33"/>
    <mergeCell ref="AL33:AP33"/>
    <mergeCell ref="AV33:AZ33"/>
    <mergeCell ref="AG33:AK33"/>
    <mergeCell ref="AQ33:AU33"/>
    <mergeCell ref="BN10:BN11"/>
    <mergeCell ref="C32:S32"/>
    <mergeCell ref="J70:J71"/>
    <mergeCell ref="AT62:BG62"/>
    <mergeCell ref="W42:W45"/>
    <mergeCell ref="Z40:Z41"/>
    <mergeCell ref="X40:X41"/>
    <mergeCell ref="Y40:Y41"/>
    <mergeCell ref="C63:G63"/>
    <mergeCell ref="H63:L63"/>
    <mergeCell ref="M63:Q63"/>
    <mergeCell ref="R63:V63"/>
    <mergeCell ref="W63:AA63"/>
    <mergeCell ref="AB63:AF63"/>
    <mergeCell ref="AL63:AP63"/>
    <mergeCell ref="AV63:AZ63"/>
    <mergeCell ref="AB40:AB41"/>
    <mergeCell ref="AE40:AE41"/>
    <mergeCell ref="J40:J41"/>
    <mergeCell ref="K40:K41"/>
    <mergeCell ref="Q40:Q41"/>
    <mergeCell ref="BU63:BY63"/>
    <mergeCell ref="BM70:BM72"/>
    <mergeCell ref="BS70:BS72"/>
    <mergeCell ref="L70:L71"/>
    <mergeCell ref="AG63:AK63"/>
    <mergeCell ref="AQ63:AU63"/>
    <mergeCell ref="BA63:BE63"/>
    <mergeCell ref="BF63:BJ63"/>
    <mergeCell ref="BK63:BO63"/>
    <mergeCell ref="BP63:BT63"/>
    <mergeCell ref="AM70:AM71"/>
    <mergeCell ref="AU70:AU73"/>
    <mergeCell ref="BA70:BA73"/>
    <mergeCell ref="BB70:BB73"/>
    <mergeCell ref="AO72:AO73"/>
    <mergeCell ref="AT72:AT73"/>
    <mergeCell ref="P70:P71"/>
    <mergeCell ref="AA72:AA75"/>
  </mergeCells>
  <pageMargins left="0.70866141732283472" right="0.70866141732283472" top="0.74803149606299213" bottom="0.74803149606299213" header="0.31496062992125984" footer="0.31496062992125984"/>
  <pageSetup paperSize="9" scale="2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5 rok 2025-2026</vt:lpstr>
      <vt:lpstr>wykłady 5 rok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anita.dabrowska@o365.cm.umk.pl</dc:creator>
  <cp:lastModifiedBy>Anna Bielińska</cp:lastModifiedBy>
  <cp:lastPrinted>2025-07-24T12:06:41Z</cp:lastPrinted>
  <dcterms:created xsi:type="dcterms:W3CDTF">2023-11-30T10:53:07Z</dcterms:created>
  <dcterms:modified xsi:type="dcterms:W3CDTF">2025-10-06T08:35:15Z</dcterms:modified>
</cp:coreProperties>
</file>