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E:\Rozkłady zajęć\rozkłady zajęć 2026-2027\lekarski 2026-2027\"/>
    </mc:Choice>
  </mc:AlternateContent>
  <xr:revisionPtr revIDLastSave="0" documentId="13_ncr:1_{4C127C6E-14A8-4654-B860-B7182547B061}" xr6:coauthVersionLast="36" xr6:coauthVersionMax="47" xr10:uidLastSave="{00000000-0000-0000-0000-000000000000}"/>
  <bookViews>
    <workbookView xWindow="-105" yWindow="-105" windowWidth="16575" windowHeight="6720" xr2:uid="{4D0DAAC5-03FE-4F1C-8C15-317E01008786}"/>
  </bookViews>
  <sheets>
    <sheet name="6 rok 2026-2027" sheetId="79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P9" i="79" l="1"/>
  <c r="AP11" i="79" s="1"/>
  <c r="AP13" i="79" s="1"/>
  <c r="AP14" i="79" s="1"/>
  <c r="AP16" i="79" s="1"/>
  <c r="AP17" i="79" s="1"/>
  <c r="AP19" i="79" s="1"/>
  <c r="AP21" i="79" s="1"/>
  <c r="AP23" i="79" s="1"/>
  <c r="AP24" i="79" s="1"/>
  <c r="AP25" i="79" s="1"/>
  <c r="AP27" i="79" s="1"/>
  <c r="I9" i="79" l="1"/>
  <c r="I11" i="79" s="1"/>
  <c r="I13" i="79" s="1"/>
  <c r="I14" i="79" s="1"/>
  <c r="I16" i="79" s="1"/>
  <c r="I17" i="79" s="1"/>
  <c r="I19" i="79" s="1"/>
  <c r="I21" i="79" s="1"/>
  <c r="I23" i="79" s="1"/>
  <c r="I24" i="79" s="1"/>
  <c r="I25" i="79" s="1"/>
  <c r="I27" i="79" s="1"/>
</calcChain>
</file>

<file path=xl/sharedStrings.xml><?xml version="1.0" encoding="utf-8"?>
<sst xmlns="http://schemas.openxmlformats.org/spreadsheetml/2006/main" count="734" uniqueCount="320">
  <si>
    <t>nr grupy</t>
  </si>
  <si>
    <t xml:space="preserve">ilość osób </t>
  </si>
  <si>
    <t>lp. grup</t>
  </si>
  <si>
    <t>studenci stacjonarni</t>
  </si>
  <si>
    <t>1a*</t>
  </si>
  <si>
    <t>psych</t>
  </si>
  <si>
    <t>ginek</t>
  </si>
  <si>
    <t>położ</t>
  </si>
  <si>
    <t>CHOROBY WEW. - ALERGOLOGIA</t>
  </si>
  <si>
    <t xml:space="preserve">rodz </t>
  </si>
  <si>
    <t>med rat</t>
  </si>
  <si>
    <t xml:space="preserve">ped  </t>
  </si>
  <si>
    <t>spec. wybrana</t>
  </si>
  <si>
    <t>CHOROBY WEW.- KARDIOLOGIA</t>
  </si>
  <si>
    <t>CHIRURGIA - PLASTYCZNA</t>
  </si>
  <si>
    <t>1b*</t>
  </si>
  <si>
    <t>2a*</t>
  </si>
  <si>
    <t>CHIRURGIA - NACZYN. I ANGIOL.</t>
  </si>
  <si>
    <t>2b*</t>
  </si>
  <si>
    <t>3a*</t>
  </si>
  <si>
    <t>CHOROBY WEW.- NEFROLOGIA</t>
  </si>
  <si>
    <t>CHIRURGIA-OGÓL., WĄTROBY I TRANSP.</t>
  </si>
  <si>
    <t>3b*</t>
  </si>
  <si>
    <t>4a*</t>
  </si>
  <si>
    <t>CHIRURGIA - NEURO</t>
  </si>
  <si>
    <t>4b*</t>
  </si>
  <si>
    <t>spec.wybrana</t>
  </si>
  <si>
    <t>5a*</t>
  </si>
  <si>
    <t>ped P</t>
  </si>
  <si>
    <t>CHIRURGIA-OGÓL. I ONK. DZIECI I MŁODZ.</t>
  </si>
  <si>
    <t>5b*</t>
  </si>
  <si>
    <t>6a*</t>
  </si>
  <si>
    <t>CHOROBY WEW.- ENDOKRYNOLOGIA</t>
  </si>
  <si>
    <t>CHIRURGIA - KARDIO</t>
  </si>
  <si>
    <t>6b*</t>
  </si>
  <si>
    <t>7a*</t>
  </si>
  <si>
    <t>CHOROBY WEW. - HEMATOLOGIA</t>
  </si>
  <si>
    <t>CHIRURGIA-OGÓLNA, MAŁOINWAZYJNA</t>
  </si>
  <si>
    <t>7b*</t>
  </si>
  <si>
    <t>8a*</t>
  </si>
  <si>
    <t>8b*</t>
  </si>
  <si>
    <t>9a*</t>
  </si>
  <si>
    <t>10a*</t>
  </si>
  <si>
    <t>studenci niestacjonarni</t>
  </si>
  <si>
    <t>studenci anglojęzyczni</t>
  </si>
  <si>
    <t>gr. a* ANG</t>
  </si>
  <si>
    <t>gr. b* ANG</t>
  </si>
  <si>
    <t>gr. c* ANG</t>
  </si>
  <si>
    <t>*</t>
  </si>
  <si>
    <t>jeżeli łączna liczba osób w grupach będzie  &lt; lub = 6, to zajęcia będą prowadzone w 1 grupie</t>
  </si>
  <si>
    <t>Co najmniej 5% zajęć realizowanych jest metodami symulacji medycznej w CSM. Rezerwacji terminów i sal w CSM dokonuje nauczyciel prowadzący zajęcia w systemie Rezerwacji Sal (instrukcja rezerwacji w SRS dostepna na stronach CSM).</t>
  </si>
  <si>
    <t>legenda dla studentów stacjonarnych:</t>
  </si>
  <si>
    <t>legenda dla studentów anglojęzycznych:</t>
  </si>
  <si>
    <t>ćwiczenia:</t>
  </si>
  <si>
    <t xml:space="preserve">ćwiczenia: </t>
  </si>
  <si>
    <t xml:space="preserve"> - choroby wewnętrzne realizowane łacznie 8 tygodni na grupę</t>
  </si>
  <si>
    <t>grupy: do 6 osób</t>
  </si>
  <si>
    <t xml:space="preserve"> - choroby wewnętrzne realizowane łącznie 8 tygodni na grupę</t>
  </si>
  <si>
    <t xml:space="preserve">w K. Kardiologii i Chorób Wewnętrznych  ul. M. Curie-Skłodowskiej 9 </t>
  </si>
  <si>
    <t xml:space="preserve">w K. Alergologii, Immunologii Klinicznej i Chorób Wewnętrznych ul. Ujejskiego 75, Szpital Uniwersytecki nr 2 im. dr J. Biziela </t>
  </si>
  <si>
    <t xml:space="preserve">w K. Nefrologii, Nadciśnienia Tętniczego i Chorób Wewnętrznych ul. M. Curie-Skłodowskiej 9 </t>
  </si>
  <si>
    <t>CHOROBY WEW.- GASTROENTEROLOGIA</t>
  </si>
  <si>
    <t>w K. Gastroenterologii i Zaburzeń Odżywiania ul. Ujejskiego 75, Szpital Uniwersytecki nr 2 im. J. Biziela</t>
  </si>
  <si>
    <t xml:space="preserve">w K. Hematologii ul. Ujeskiego 75, Szpital Uniwersytecki nr 2 im. J.Biziela </t>
  </si>
  <si>
    <t xml:space="preserve"> - chirurgia</t>
  </si>
  <si>
    <t xml:space="preserve">ped </t>
  </si>
  <si>
    <t xml:space="preserve"> - medycyna rodzinna  w K. Medycyny Rodzinnej ul. M.Skłodowskiej-Curie 9</t>
  </si>
  <si>
    <t xml:space="preserve"> - specjalność wybrana przez studenta</t>
  </si>
  <si>
    <t>(4 tyg.)</t>
  </si>
  <si>
    <t>10b*</t>
  </si>
  <si>
    <t xml:space="preserve"> - specjalność wybrana przez studenta </t>
  </si>
  <si>
    <t>CHIRURGIA- TRANSPLANTOLOGIA</t>
  </si>
  <si>
    <t>(zajęcia dla specjal. z psychiatrii odbywają się w godz. 08.15-14.00)</t>
  </si>
  <si>
    <t>(zajęcia dla specjal. z psychiatrii odbywają się od godz. 08.15)</t>
  </si>
  <si>
    <t>w K. Endokrynologii i Diabetologii ul. M. Curie-Skłodowskiej 9</t>
  </si>
  <si>
    <t>w K. Kardiologii i Farmakologii Klinicznej w SU2 ul. Ujejskiego 75</t>
  </si>
  <si>
    <t>UWAGA: BLOKI rozpoczynają się od godz. 08.00 i trwają max. do godz. 14:00 (szczegóły w jednostce), wyj. w K. Położnictwa, Chorób Kobiecych i Ginekologii Onkologicznej zajęcia rozpoczynają się o godz. 09.00,   o ile plan nie stanowi inaczej lub zmianę godzin wymusza charakter prowadzenia zajęć w jednostce.</t>
  </si>
  <si>
    <t xml:space="preserve"> gr. a, b</t>
  </si>
  <si>
    <t xml:space="preserve"> - psychiatria zajęcia odbywają się w godz. 08.15-14.00 w K. Psychiatrii ul. M. Curie-Skłodowskiej 9</t>
  </si>
  <si>
    <t xml:space="preserve"> - ginekologia i położnictwo w K. Położnictwa, Chorób Kobiecych i Ginekologii Onkologicznej ul. Ujejskiego 75, Szpital Uniwersytecki nr 2 im. J. Biziela I piętro (zajęcia rozpoczynają się w godz. 09.00-13.30)</t>
  </si>
  <si>
    <t xml:space="preserve"> - godz. 09.00-14.00   ginekologia i położnictwo w K. Położnictwa, Chorób Kobiecych i Ginekologii Onkologicznej ul. Ujejskiego 75, Szpital Uniwersytecki nr 2 im. J. Biziela I piętro</t>
  </si>
  <si>
    <t>CHOROBY WEW.- KARDIOL.i FARM. KL.</t>
  </si>
  <si>
    <t>9b*</t>
  </si>
  <si>
    <t>(doraźnie zajęcia mogą odbywać się w godzinach popołudniowych)</t>
  </si>
  <si>
    <t>(dla specjalności: med. rodzinna doraźnie zajęcia mogą odbywać się w godzinach popołudniowych)</t>
  </si>
  <si>
    <t xml:space="preserve"> - medycyna ratunkowa w Pracowni Medycyny Ratunkowej ul. Ujejskiego 75, Szpital Uniwersytecki nr 2 im. J. Biziela </t>
  </si>
  <si>
    <t xml:space="preserve"> gr. c</t>
  </si>
  <si>
    <t>gr: 4a, 4b</t>
  </si>
  <si>
    <t>ped</t>
  </si>
  <si>
    <t xml:space="preserve"> - chirurgia  gr. a, b, c</t>
  </si>
  <si>
    <t>gr.: 7a, 7b</t>
  </si>
  <si>
    <t>CHIRURGIA - ONKOLOGICZNA</t>
  </si>
  <si>
    <t xml:space="preserve">CHOROBY WEW. - ALERGOLOGIA </t>
  </si>
  <si>
    <t>CHOROBY WEW. - REUMATOLOGIA</t>
  </si>
  <si>
    <t xml:space="preserve">w K.Reumatologii I Ukłaowych Chorób Tkanki Łącznej ul. Ujeskiego 75, Szpital Uniwersytecki nr 2 im. J.Biziela </t>
  </si>
  <si>
    <t>gr.: 10a, 10b</t>
  </si>
  <si>
    <t>PLAN ZAJĘĆ (BLOKI) DLA STUDENTÓW POLSKO i ANGLOJĘZYCZNYCH VI ROKU WYDZIAŁU LEKARSKIEGO semestr zimowy i letni 2026/2027</t>
  </si>
  <si>
    <r>
      <t>1</t>
    </r>
    <r>
      <rPr>
        <sz val="12"/>
        <rFont val="Calibri"/>
        <family val="2"/>
        <charset val="238"/>
        <scheme val="minor"/>
      </rPr>
      <t xml:space="preserve"> tydzień</t>
    </r>
  </si>
  <si>
    <r>
      <t>2</t>
    </r>
    <r>
      <rPr>
        <sz val="12"/>
        <rFont val="Calibri"/>
        <family val="2"/>
        <charset val="238"/>
        <scheme val="minor"/>
      </rPr>
      <t xml:space="preserve"> tydzień</t>
    </r>
  </si>
  <si>
    <r>
      <t>3</t>
    </r>
    <r>
      <rPr>
        <sz val="12"/>
        <rFont val="Calibri"/>
        <family val="2"/>
        <charset val="238"/>
        <scheme val="minor"/>
      </rPr>
      <t xml:space="preserve"> tydzień</t>
    </r>
  </si>
  <si>
    <r>
      <t>4</t>
    </r>
    <r>
      <rPr>
        <sz val="12"/>
        <rFont val="Calibri"/>
        <family val="2"/>
        <charset val="238"/>
        <scheme val="minor"/>
      </rPr>
      <t xml:space="preserve"> tydzień</t>
    </r>
  </si>
  <si>
    <r>
      <t>5</t>
    </r>
    <r>
      <rPr>
        <sz val="12"/>
        <rFont val="Calibri"/>
        <family val="2"/>
        <charset val="238"/>
        <scheme val="minor"/>
      </rPr>
      <t xml:space="preserve"> tydzień</t>
    </r>
  </si>
  <si>
    <r>
      <t>6</t>
    </r>
    <r>
      <rPr>
        <sz val="12"/>
        <rFont val="Calibri"/>
        <family val="2"/>
        <charset val="238"/>
        <scheme val="minor"/>
      </rPr>
      <t xml:space="preserve"> tydzień</t>
    </r>
  </si>
  <si>
    <r>
      <t xml:space="preserve">7 </t>
    </r>
    <r>
      <rPr>
        <sz val="12"/>
        <rFont val="Calibri"/>
        <family val="2"/>
        <charset val="238"/>
        <scheme val="minor"/>
      </rPr>
      <t>tydzień</t>
    </r>
  </si>
  <si>
    <r>
      <t>8</t>
    </r>
    <r>
      <rPr>
        <sz val="12"/>
        <rFont val="Calibri"/>
        <family val="2"/>
        <charset val="238"/>
        <scheme val="minor"/>
      </rPr>
      <t xml:space="preserve"> tydzień</t>
    </r>
  </si>
  <si>
    <r>
      <t>9</t>
    </r>
    <r>
      <rPr>
        <sz val="12"/>
        <rFont val="Calibri"/>
        <family val="2"/>
        <charset val="238"/>
        <scheme val="minor"/>
      </rPr>
      <t xml:space="preserve"> tydzień</t>
    </r>
  </si>
  <si>
    <r>
      <t>10</t>
    </r>
    <r>
      <rPr>
        <sz val="11"/>
        <rFont val="Calibri"/>
        <family val="2"/>
        <charset val="238"/>
        <scheme val="minor"/>
      </rPr>
      <t xml:space="preserve"> tydzień</t>
    </r>
  </si>
  <si>
    <r>
      <t>11</t>
    </r>
    <r>
      <rPr>
        <sz val="11"/>
        <rFont val="Calibri"/>
        <family val="2"/>
        <charset val="238"/>
        <scheme val="minor"/>
      </rPr>
      <t xml:space="preserve"> tydzień</t>
    </r>
  </si>
  <si>
    <r>
      <t>12</t>
    </r>
    <r>
      <rPr>
        <sz val="11"/>
        <rFont val="Calibri"/>
        <family val="2"/>
        <charset val="238"/>
        <scheme val="minor"/>
      </rPr>
      <t xml:space="preserve"> tydzień</t>
    </r>
  </si>
  <si>
    <r>
      <t xml:space="preserve">13 </t>
    </r>
    <r>
      <rPr>
        <sz val="11"/>
        <rFont val="Calibri"/>
        <family val="2"/>
        <charset val="238"/>
        <scheme val="minor"/>
      </rPr>
      <t>tydzień</t>
    </r>
  </si>
  <si>
    <r>
      <t>14</t>
    </r>
    <r>
      <rPr>
        <sz val="11"/>
        <rFont val="Calibri"/>
        <family val="2"/>
        <charset val="238"/>
        <scheme val="minor"/>
      </rPr>
      <t xml:space="preserve"> tydzień</t>
    </r>
  </si>
  <si>
    <r>
      <t>15</t>
    </r>
    <r>
      <rPr>
        <sz val="11"/>
        <rFont val="Calibri"/>
        <family val="2"/>
        <charset val="238"/>
        <scheme val="minor"/>
      </rPr>
      <t xml:space="preserve"> tydzień</t>
    </r>
  </si>
  <si>
    <r>
      <t>16</t>
    </r>
    <r>
      <rPr>
        <sz val="11"/>
        <rFont val="Calibri"/>
        <family val="2"/>
        <charset val="238"/>
        <scheme val="minor"/>
      </rPr>
      <t xml:space="preserve"> tydzień</t>
    </r>
  </si>
  <si>
    <r>
      <t>17</t>
    </r>
    <r>
      <rPr>
        <sz val="12"/>
        <rFont val="Calibri"/>
        <family val="2"/>
        <charset val="238"/>
        <scheme val="minor"/>
      </rPr>
      <t xml:space="preserve"> tydzień</t>
    </r>
  </si>
  <si>
    <r>
      <t>18</t>
    </r>
    <r>
      <rPr>
        <sz val="12"/>
        <rFont val="Calibri"/>
        <family val="2"/>
        <charset val="238"/>
        <scheme val="minor"/>
      </rPr>
      <t xml:space="preserve"> tydzień</t>
    </r>
  </si>
  <si>
    <r>
      <t>19</t>
    </r>
    <r>
      <rPr>
        <sz val="12"/>
        <rFont val="Calibri"/>
        <family val="2"/>
        <charset val="238"/>
        <scheme val="minor"/>
      </rPr>
      <t xml:space="preserve"> tydzień</t>
    </r>
  </si>
  <si>
    <r>
      <t>20</t>
    </r>
    <r>
      <rPr>
        <sz val="12"/>
        <rFont val="Calibri"/>
        <family val="2"/>
        <charset val="238"/>
        <scheme val="minor"/>
      </rPr>
      <t xml:space="preserve"> tydzień</t>
    </r>
  </si>
  <si>
    <r>
      <t>21</t>
    </r>
    <r>
      <rPr>
        <sz val="12"/>
        <rFont val="Calibri"/>
        <family val="2"/>
        <charset val="238"/>
        <scheme val="minor"/>
      </rPr>
      <t xml:space="preserve"> tydzień</t>
    </r>
  </si>
  <si>
    <r>
      <t>22</t>
    </r>
    <r>
      <rPr>
        <sz val="12"/>
        <rFont val="Calibri"/>
        <family val="2"/>
        <charset val="238"/>
        <scheme val="minor"/>
      </rPr>
      <t xml:space="preserve"> tydzień</t>
    </r>
  </si>
  <si>
    <r>
      <t>23</t>
    </r>
    <r>
      <rPr>
        <sz val="12"/>
        <rFont val="Calibri"/>
        <family val="2"/>
        <charset val="238"/>
        <scheme val="minor"/>
      </rPr>
      <t xml:space="preserve"> tydzień</t>
    </r>
  </si>
  <si>
    <r>
      <t>24</t>
    </r>
    <r>
      <rPr>
        <sz val="12"/>
        <rFont val="Calibri"/>
        <family val="2"/>
        <charset val="238"/>
        <scheme val="minor"/>
      </rPr>
      <t xml:space="preserve"> tydzień</t>
    </r>
  </si>
  <si>
    <r>
      <t>25</t>
    </r>
    <r>
      <rPr>
        <sz val="12"/>
        <rFont val="Calibri"/>
        <family val="2"/>
        <charset val="238"/>
        <scheme val="minor"/>
      </rPr>
      <t xml:space="preserve"> tydzień</t>
    </r>
  </si>
  <si>
    <r>
      <t>26</t>
    </r>
    <r>
      <rPr>
        <sz val="12"/>
        <rFont val="Calibri"/>
        <family val="2"/>
        <charset val="238"/>
        <scheme val="minor"/>
      </rPr>
      <t xml:space="preserve"> tydzień</t>
    </r>
  </si>
  <si>
    <r>
      <t>27</t>
    </r>
    <r>
      <rPr>
        <sz val="12"/>
        <rFont val="Calibri"/>
        <family val="2"/>
        <charset val="238"/>
        <scheme val="minor"/>
      </rPr>
      <t xml:space="preserve"> tydzień</t>
    </r>
  </si>
  <si>
    <r>
      <t>28</t>
    </r>
    <r>
      <rPr>
        <sz val="12"/>
        <rFont val="Calibri"/>
        <family val="2"/>
        <charset val="238"/>
        <scheme val="minor"/>
      </rPr>
      <t xml:space="preserve"> tydzień</t>
    </r>
  </si>
  <si>
    <r>
      <t>29</t>
    </r>
    <r>
      <rPr>
        <sz val="12"/>
        <rFont val="Calibri"/>
        <family val="2"/>
        <charset val="238"/>
        <scheme val="minor"/>
      </rPr>
      <t xml:space="preserve"> tydzień</t>
    </r>
  </si>
  <si>
    <r>
      <t>30</t>
    </r>
    <r>
      <rPr>
        <sz val="12"/>
        <rFont val="Calibri"/>
        <family val="2"/>
        <charset val="238"/>
        <scheme val="minor"/>
      </rPr>
      <t xml:space="preserve"> tydzień</t>
    </r>
  </si>
  <si>
    <t>02.10.              05.10.               06.10.          07.10.              08.10.</t>
  </si>
  <si>
    <t>09.10.                12.10.                  13.10.                    14.10.                          15.10.</t>
  </si>
  <si>
    <t>16.10.                                         19.10.                                         20.10.                                           21.10.                                            22.10.</t>
  </si>
  <si>
    <t xml:space="preserve">23.10.                  26.10.              27.10.                    28.10.                   29.10.  </t>
  </si>
  <si>
    <t xml:space="preserve">30.10.                 03.11.                04.11.                  05.11.                    06.11. </t>
  </si>
  <si>
    <t xml:space="preserve">09.11.               10.11.                12.11.               13.11.               16.11. </t>
  </si>
  <si>
    <t>17.11.                   18.11.                   19.11.                   20.11.                  23.11.</t>
  </si>
  <si>
    <t>24.11.                     25.11.                     26.11.                    27.11.                    30.11.</t>
  </si>
  <si>
    <t>01.12.                02.12.                  03.12.              04.12.              07.12.</t>
  </si>
  <si>
    <t>08.12.             09.12.            10.12.             11.12.                 14.12.</t>
  </si>
  <si>
    <t>15.12.              16.12.           17.12.              18.12.                  07.01.</t>
  </si>
  <si>
    <t>08.01.                    11.01.                   12.01.                     13.01.                     14.01.</t>
  </si>
  <si>
    <t>15.01.                 18.01.              19.01.              20.01.             21.01.</t>
  </si>
  <si>
    <t>22.01.               25.01.                  26.01.             27.01.                28.01.</t>
  </si>
  <si>
    <t>29.01.               01.02.                 02.02.              03.02.               04.02.</t>
  </si>
  <si>
    <t xml:space="preserve">22.02.                                        23.02.                                        24.02.                                         25.02.                                           26.02. </t>
  </si>
  <si>
    <t xml:space="preserve">01.03.                  02.03.                              03.03.               04.03.                  05.03. </t>
  </si>
  <si>
    <t>08.03.                                                    09.03.              10.03.                   11.03.                   12.03.</t>
  </si>
  <si>
    <t xml:space="preserve">15.03.                  16.03.              17.03.               18.03.                   19.03.                          </t>
  </si>
  <si>
    <t>22.03.               23.03.               24.03.                 25.03.              31.03.</t>
  </si>
  <si>
    <t>01.04.              02.04.                 05.04.                 06.04.                07.04.</t>
  </si>
  <si>
    <t>08.04.                09.04.               12.04.               13.04.                14.04.</t>
  </si>
  <si>
    <t>15.04.                16.04.                19.04.               20.04.               21.04.</t>
  </si>
  <si>
    <t xml:space="preserve">22.04.               23.04.                   26.04.                27.04.               28.04. </t>
  </si>
  <si>
    <t>29.04.               30.04.               04.05.                05.05.                06.05.</t>
  </si>
  <si>
    <t xml:space="preserve">07.05.                  10.05.                   11.05.                   12.05.                   13.05.             </t>
  </si>
  <si>
    <t>17.05.                18.05.                 19.05.                20.05.                   21.05.</t>
  </si>
  <si>
    <t>24.05.                25.05.                26.05.                31.05.             01.06.</t>
  </si>
  <si>
    <t>02.06.              03.06.              04.06.               07.06.              08.06.</t>
  </si>
  <si>
    <t>09.06.               10.06.               11.06.              14.06.               15.06.</t>
  </si>
  <si>
    <t>07.09.  08.09.  09.09.  10.09. 11.09. 14.09. 15.09. 16.09. 17.09. 18.09. 21.09. 22.09. 23.09.  24.09. 25.09. 28.09. 29.09. 30.09.</t>
  </si>
  <si>
    <t>godz.  08.00-15.30</t>
  </si>
  <si>
    <t>05.02.                    08.02.                   09.02.                    10.02.                            11.02.</t>
  </si>
  <si>
    <t>12.02.                    15.02.                     16.02.                     17.02.                   18.02.</t>
  </si>
  <si>
    <t>gr.: 3a + 1 osoba z gr. 1a inf. w USOS, 3b, 4b (5 osób inf. w USOS) +1osoba z gr. 4a, 5a,  5b, 6a, 6b (3 osoby inf. w USOS)</t>
  </si>
  <si>
    <t>gr.  6b (5 osób inf. w USOS)</t>
  </si>
  <si>
    <t>gr.: 2b+ 1 osoba z 2a inf. z USOS, 8a,8b ,9a, 9b</t>
  </si>
  <si>
    <t>CHOROBY WEW.- GASTROENTEROLOGIA 7</t>
  </si>
  <si>
    <t>CHOROBY WEW.-  GASTROENTEROLOGIA 7</t>
  </si>
  <si>
    <t xml:space="preserve">CHOROBY WEW.- GASTROENTEROLOGIA 7 </t>
  </si>
  <si>
    <t>gr.: 4a (6 osób inf. w USOS)</t>
  </si>
  <si>
    <t>CHOROBY WEW.- KARDIOLOGIA 5</t>
  </si>
  <si>
    <t>CHOROBY WEW.- KARDIOLOGIA  7</t>
  </si>
  <si>
    <t xml:space="preserve">CHOROBY WEW.- KARDIOLOGIA 5 </t>
  </si>
  <si>
    <t>CHOROBY WEW.- KARDIOLOGIA 7</t>
  </si>
  <si>
    <t>CHOROBY WEW.- KARDIOL.i FARM. KL.  6</t>
  </si>
  <si>
    <t>CHOROBY WEW.- ENDOKRYNOLOGIA 9</t>
  </si>
  <si>
    <t>CHOROBY WEW. - HEMATOLOGIA 10</t>
  </si>
  <si>
    <t>CHOROBY WEW. - ALERGOLOGIA 2</t>
  </si>
  <si>
    <t>CHOROBY WEW. - ALERGOLOGIA 4</t>
  </si>
  <si>
    <t>CHOROBY WEW. - REUMATOLOGIA 6</t>
  </si>
  <si>
    <t>CHOROBY WEW. - HEMATOLOGIA 7</t>
  </si>
  <si>
    <t>CHOROBY WEW. - HEMATOLOGIA 5</t>
  </si>
  <si>
    <t>gr.: 2a (6 osób inf. w USOS)</t>
  </si>
  <si>
    <t>16.10.                                                                                      19.10.                                                                                     20.10.                                                                                     21.10.                                                                                     22.10.</t>
  </si>
  <si>
    <t>CHOROBY WEW.- NEFROLOGIA 5</t>
  </si>
  <si>
    <t>CHOROBY WEW.- NEFROLOGIA 2</t>
  </si>
  <si>
    <t>gr.: 1a, 1b (5 osób inf. w USOS), 3a (2 osoby inf. w USOS), 3b</t>
  </si>
  <si>
    <t>CHOROBY WEW.- ENDOKRYNOLOGIA  2</t>
  </si>
  <si>
    <t>CHOROBY WEW.- ENDOKRYNOLOGIA 2</t>
  </si>
  <si>
    <t>gr.: 6a, 6b (2 osoby inf. w USOS)</t>
  </si>
  <si>
    <t>gr.: 7a (2 osoby inf. w USOS), 7b, 10a, 10b</t>
  </si>
  <si>
    <t>gr.: 3a (4 osoby inf. w USOS), 7a (8 osób inf. w USOS), 8a, 8b</t>
  </si>
  <si>
    <t>CHOROBY WEW. - HEMATOLOGIA 2</t>
  </si>
  <si>
    <t>CHOROBY WEW. - ALERGOLOGIA 8</t>
  </si>
  <si>
    <t xml:space="preserve">gr:. 2a, 2b, 5a, 5b </t>
  </si>
  <si>
    <t xml:space="preserve">CHOROBY WEW.- KARDIOLOGIA 8              </t>
  </si>
  <si>
    <t xml:space="preserve">CHOROBY WEW.-  KARDIOLOGIA 5           </t>
  </si>
  <si>
    <t>9a, 9b</t>
  </si>
  <si>
    <t xml:space="preserve">gr.: 1b (5 osób inf. w USOS), 6b (6 osób inf. w USOS) </t>
  </si>
  <si>
    <t>CHOROBY WEW.- KARDIOL.i FARM. KL.  5</t>
  </si>
  <si>
    <t>ped  5</t>
  </si>
  <si>
    <t xml:space="preserve">ped 8  </t>
  </si>
  <si>
    <t xml:space="preserve">ped 4  </t>
  </si>
  <si>
    <t xml:space="preserve">ped 9 </t>
  </si>
  <si>
    <t xml:space="preserve">ped 10 </t>
  </si>
  <si>
    <t>ped  7</t>
  </si>
  <si>
    <t xml:space="preserve">ped 5 </t>
  </si>
  <si>
    <t xml:space="preserve">ped P 6 </t>
  </si>
  <si>
    <t xml:space="preserve">ped P 1  </t>
  </si>
  <si>
    <t>ped P 5</t>
  </si>
  <si>
    <t>ped P  6</t>
  </si>
  <si>
    <t>ped 3</t>
  </si>
  <si>
    <t xml:space="preserve">ped  1 </t>
  </si>
  <si>
    <t xml:space="preserve">ped 10  </t>
  </si>
  <si>
    <t>ped 8</t>
  </si>
  <si>
    <t>2 dni w Toruniu  wszystkie grupy</t>
  </si>
  <si>
    <t xml:space="preserve"> w K. Pediatrii, Hematologii, Onkologii, Immunologii i Transplantologii ul. M. Curie-Skłodowskiej 9 (18 dni), w tym 2 dni 12 h dyd. będą realizowane               w K. Neonatologii ul. Ujejskiego 75, Szpital Uniwersytecki nr 2 im. J. Biziela</t>
  </si>
  <si>
    <t xml:space="preserve"> - choroby dzieci   w K. Pediatrii, Hematologii, Onkologii, Immunologii i Transplantologii ul. M. Curie-Skłodowskiej 9 (18 dni), w tym 2 dni 12 h dyd. będą realizowane w K. Neonatologii ul. Ujejskiego 75, Szpital Uniwersytecki nr 2 im. J. Biziela</t>
  </si>
  <si>
    <t>ginek 7</t>
  </si>
  <si>
    <t>położ 7</t>
  </si>
  <si>
    <t>ginek 5</t>
  </si>
  <si>
    <t>położ 5</t>
  </si>
  <si>
    <t>ginek 6</t>
  </si>
  <si>
    <t>położ 6</t>
  </si>
  <si>
    <t>ginek 9</t>
  </si>
  <si>
    <t>położ 9</t>
  </si>
  <si>
    <t>ginek 10</t>
  </si>
  <si>
    <t>położ 10</t>
  </si>
  <si>
    <t>ginek 11</t>
  </si>
  <si>
    <t>położ 11</t>
  </si>
  <si>
    <t>psych 10</t>
  </si>
  <si>
    <t>psych 7</t>
  </si>
  <si>
    <t>psych 8</t>
  </si>
  <si>
    <t>psych 5</t>
  </si>
  <si>
    <t>psych 6</t>
  </si>
  <si>
    <t>psych 9</t>
  </si>
  <si>
    <t>med rat 7</t>
  </si>
  <si>
    <t>med rat 8</t>
  </si>
  <si>
    <t>med rat 10</t>
  </si>
  <si>
    <t>med rat 6</t>
  </si>
  <si>
    <t>med rat 5</t>
  </si>
  <si>
    <t>med rat 9</t>
  </si>
  <si>
    <t>med rat 11</t>
  </si>
  <si>
    <t>rodz 9</t>
  </si>
  <si>
    <t>rodz 8</t>
  </si>
  <si>
    <t>rodz 5</t>
  </si>
  <si>
    <t>rodz 4</t>
  </si>
  <si>
    <t>rodz 7</t>
  </si>
  <si>
    <t>rodz 6</t>
  </si>
  <si>
    <t>rodz 3</t>
  </si>
  <si>
    <t>ped 6</t>
  </si>
  <si>
    <t>ped  3</t>
  </si>
  <si>
    <t>CHIRURGIA - PLASTYCZNA 4                                                                                        (Uwaga: 08.10. i 09.10.2026r. zajęcia odbywają się w Toruniu!)</t>
  </si>
  <si>
    <t xml:space="preserve">rodz 1 </t>
  </si>
  <si>
    <t xml:space="preserve">CHIRURGIA-OGÓL., WĄTROBY I TRANSP. 1                                                                                                                          (Uwaga: 15.10. i 16.10.2026r. zajęcia odbywają się w Toruniu!) </t>
  </si>
  <si>
    <t xml:space="preserve">CHIRURGIA-OGÓL. I ONK. DZIECI I MŁODZ. 6 (Uwaga: 03.06. i 04.06.2027r. zajęcia odbywają się w Toruniu!)  </t>
  </si>
  <si>
    <t xml:space="preserve">CHIRURGIA- OGÓLNA, MAŁOINWAZYJNA 1 (Uwaga: 10.06. i 11.06.2027r. zajęcia odbywają się w Toruniu!)  </t>
  </si>
  <si>
    <t xml:space="preserve">CHIRURGIA- OGÓLNA, MAŁOINWAZYJNA 5 (Uwaga: 10.06. i 11.06.2027r. zajęcia odbywają się w Toruniu!)  </t>
  </si>
  <si>
    <t xml:space="preserve">CHIRURGIA-OGÓL., WĄTROBY I TRANSP.  4                                                           (Uwaga: 15.10. i 16.10.2026r. zajęcia odbywają się w Toruniu!) </t>
  </si>
  <si>
    <t xml:space="preserve">CHIRURGIA-OGÓL., WĄTROBY I TRANSP. 7                                                                 (Uwaga: 15.10. i 16.10.2026r. zajęcia odbywają się w Toruniu!) </t>
  </si>
  <si>
    <t>CHOROBY WEW.- NEFROLOGIA  8</t>
  </si>
  <si>
    <r>
      <t xml:space="preserve">CHIRURGIA - NEURO 6 </t>
    </r>
    <r>
      <rPr>
        <b/>
        <sz val="11"/>
        <rFont val="Calibri"/>
        <family val="2"/>
        <charset val="238"/>
        <scheme val="minor"/>
      </rPr>
      <t>(Uwaga: 03.12.                                    i 04.12.2026r. zajęcia odbywają się w Toruniu!)</t>
    </r>
  </si>
  <si>
    <r>
      <rPr>
        <b/>
        <sz val="11"/>
        <rFont val="Calibri"/>
        <family val="2"/>
        <charset val="238"/>
        <scheme val="minor"/>
      </rPr>
      <t>CHIRURGIA-OGÓL., WĄTROBY I TRANSP.1</t>
    </r>
    <r>
      <rPr>
        <b/>
        <sz val="12"/>
        <rFont val="Calibri"/>
        <family val="2"/>
        <charset val="238"/>
        <scheme val="minor"/>
      </rPr>
      <t xml:space="preserve"> </t>
    </r>
    <r>
      <rPr>
        <b/>
        <sz val="11"/>
        <rFont val="Calibri"/>
        <family val="2"/>
        <charset val="238"/>
        <scheme val="minor"/>
      </rPr>
      <t xml:space="preserve">(Uwaga: 10.12. i 11.12.2026r. zajęcia odbywają się w Toruniu!) </t>
    </r>
  </si>
  <si>
    <r>
      <t xml:space="preserve">ginek </t>
    </r>
    <r>
      <rPr>
        <b/>
        <sz val="11"/>
        <rFont val="Calibri"/>
        <family val="2"/>
        <charset val="238"/>
        <scheme val="minor"/>
      </rPr>
      <t>7</t>
    </r>
  </si>
  <si>
    <r>
      <t xml:space="preserve">położ </t>
    </r>
    <r>
      <rPr>
        <b/>
        <sz val="11"/>
        <rFont val="Calibri"/>
        <family val="2"/>
        <charset val="238"/>
        <scheme val="minor"/>
      </rPr>
      <t>7</t>
    </r>
  </si>
  <si>
    <t xml:space="preserve">CHIRURGIA-OGÓL., WĄTROBY I TRANSP.5  (Uwaga: 10.12. i 11.12.2026r. zajęcia odbywają się w Toruniu!) </t>
  </si>
  <si>
    <r>
      <t>CHIRURGIA - TRANSPLANTOLOGIA 2</t>
    </r>
    <r>
      <rPr>
        <b/>
        <sz val="11"/>
        <rFont val="Calibri"/>
        <family val="2"/>
        <charset val="238"/>
        <scheme val="minor"/>
      </rPr>
      <t xml:space="preserve"> (Uwaga: 03.12. i 04.12.2026r. zajęcia odbywają się w Toruniu!) </t>
    </r>
  </si>
  <si>
    <r>
      <t>ginek</t>
    </r>
    <r>
      <rPr>
        <b/>
        <sz val="11"/>
        <rFont val="Calibri"/>
        <family val="2"/>
        <charset val="238"/>
        <scheme val="minor"/>
      </rPr>
      <t xml:space="preserve"> 7</t>
    </r>
  </si>
  <si>
    <t xml:space="preserve">CHIRURGIA-OGÓL., WĄTROBY I TRANSP. 5 (Uwaga: 03.06. i 4.06.2027r. zajęcia odbywają się w Toruniu!) </t>
  </si>
  <si>
    <t xml:space="preserve">CHIRURGIA-OGÓL., WĄTROBY I TRANSP. 9 (Uwaga: 03.06. i 4.06.2027r. zajęcia odbywają się w Toruniu!) </t>
  </si>
  <si>
    <t xml:space="preserve">CHIRURGIA-OGÓL., WĄTROBY I TRANSP. 9 (Uwaga: 22.04. i 23.04.2027r. zajęcia odbywają się w Toruniu!) </t>
  </si>
  <si>
    <t xml:space="preserve">CHIRURGIA-OGÓL., WĄTROBY I TRANSP. 3  (Uwaga: 22.04. i 23.04.2027r. zajęcia odbywają się w Toruniu!) </t>
  </si>
  <si>
    <r>
      <t xml:space="preserve">psych </t>
    </r>
    <r>
      <rPr>
        <b/>
        <sz val="11"/>
        <rFont val="Calibri"/>
        <family val="2"/>
        <charset val="238"/>
        <scheme val="minor"/>
      </rPr>
      <t>8</t>
    </r>
  </si>
  <si>
    <t xml:space="preserve">CHIRURGIA - KARDIO 5 (Uwaga: 06.05.                            i 07.05.2027r. zajęcia odbywają się w Toruniu!) </t>
  </si>
  <si>
    <t xml:space="preserve">CHIRURGIA - NACZYN. I ANGIOL. 10                      (Uwaga: 20.05. i 21.05.2027r. zajęcia odbywają się w Toruniu!)  </t>
  </si>
  <si>
    <t xml:space="preserve">CHIRURGIA - NACZYN. I ANGIOL.  8                    (Uwaga: 20.05. i 21.05.2027r. zajęcia odbywają się w Toruniu!)  </t>
  </si>
  <si>
    <t xml:space="preserve">CHIRURGIA-OGÓLNA, MAŁOINWAZYJNA 4  (Uwaga: 05.11. i 06.11.2026r. zajęcia odbywają się w Toruniu!)  </t>
  </si>
  <si>
    <t>ginek 8</t>
  </si>
  <si>
    <t>położ 8</t>
  </si>
  <si>
    <t>psych 2</t>
  </si>
  <si>
    <t>rodz 1</t>
  </si>
  <si>
    <t xml:space="preserve">CHIRURGIA-OGÓLNA, MAŁOINWAZYJNA 5 (Uwaga: 05.11. i 06.11.2026r. zajęcia odbywają się w Toruniu!)  </t>
  </si>
  <si>
    <t>CHOROBY WEW. - REUMATOLOGIA 4</t>
  </si>
  <si>
    <t>ginek 4</t>
  </si>
  <si>
    <t>położ 4</t>
  </si>
  <si>
    <t xml:space="preserve">rodz 3 </t>
  </si>
  <si>
    <t xml:space="preserve">CHIRURGIA- OGÓLNA, MAŁOINWAZYJNA 7                                                      (Uwaga: 22.10. i 23.10.2026r. zajęcia odbywają się w Toruniu!) </t>
  </si>
  <si>
    <t xml:space="preserve">CHIRURGIA- ONKOLOGICZNA  7 (Uwaga: 10.06. i 11.06.2027r. zajęcia odbywają się w Toruniu!) </t>
  </si>
  <si>
    <t xml:space="preserve">CHIRURGIA- ONKOLOGICZNA 5 (Uwaga: 10.06. i 11.06.2027r. zajęcia odbywają się w Toruniu!) </t>
  </si>
  <si>
    <t xml:space="preserve">CHIRURGIA - NACZYN. I ANGIOL. 12 (Uwaga: 28.01. i 29.01.2027r. zajęcia odbywają się w Toruniu!)  </t>
  </si>
  <si>
    <t xml:space="preserve">CHIRURGIA - NACZYN. I ANGIOL. 6  (Uwaga: 21.01. i 22.01.2027r. zajęcia odbywają się w Toruniu!)  </t>
  </si>
  <si>
    <t xml:space="preserve">CHIRURGIA - NACZYN. I ANGIOL. 12 (Uwaga: 08.04. i 09.04.2027r. zajęcia odbywają się w Toruniu!)  </t>
  </si>
  <si>
    <r>
      <t xml:space="preserve">w K. Chirurgii Naczyniowej i Angiologii ul. M. Curie-Skłodowskiej 9, </t>
    </r>
    <r>
      <rPr>
        <b/>
        <sz val="12"/>
        <rFont val="Calibri"/>
        <family val="2"/>
        <charset val="238"/>
        <scheme val="minor"/>
      </rPr>
      <t>UWAGA: przez 2 dni zajęcią są realizowane przez  K. Chirurgii Ogólnej, Gastroenterologicznej i Onkologicznej w ul. Św. Józefa 53-59 w Toruniu daty znajdują się powyżej w rozkładzie zajęć.</t>
    </r>
  </si>
  <si>
    <r>
      <t xml:space="preserve">w K. Chirurgii Ogólnej, Chirurgii Wątroby i Chirurgii Transplantacyjnej ul. M. Curie-Skłodowskiej 9, </t>
    </r>
    <r>
      <rPr>
        <b/>
        <sz val="12"/>
        <rFont val="Calibri"/>
        <family val="2"/>
        <charset val="238"/>
        <scheme val="minor"/>
      </rPr>
      <t>UWAGA</t>
    </r>
    <r>
      <rPr>
        <sz val="12"/>
        <rFont val="Calibri"/>
        <family val="2"/>
        <charset val="238"/>
        <scheme val="minor"/>
      </rPr>
      <t>:</t>
    </r>
    <r>
      <rPr>
        <sz val="11"/>
        <rFont val="Calibri"/>
        <family val="2"/>
        <charset val="238"/>
        <scheme val="minor"/>
      </rPr>
      <t xml:space="preserve"> przez 2 dni zajęcią są realizowane przez  K. Chirurgii Ogólnej, Gastroenterologicznej i Onkologicznej w ul. Św. Józefa 53-59 w Toruniu daty znajdują się powyżej w rozkładzie zajęć.</t>
    </r>
  </si>
  <si>
    <r>
      <t>w K. Chirurgii Ogólnej i Małoinwazyjnej ul. Ujejskiego 75, Szpital Uniwersytecki nr 2 im. J. Biziela,</t>
    </r>
    <r>
      <rPr>
        <b/>
        <sz val="11"/>
        <rFont val="Calibri"/>
        <family val="2"/>
        <charset val="238"/>
        <scheme val="minor"/>
      </rPr>
      <t xml:space="preserve"> 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</si>
  <si>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Chirurgii Plastycznej, Rekonstrukcyjnej i Estetycznej ul. M. Curie-Skłodowskiej 9,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</si>
  <si>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Neurochirurgii ul. M. Curie-Skłodowskiej 9,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</si>
  <si>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Kardiochirurgii ul. M.Curie-Skłodowskiej 9,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</si>
  <si>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Chirurgii Dziecięcej ul. M. Curie-Skłodowskiej 9,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</si>
  <si>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Chirurgii Naczyniowej i Angiologii ul. M. Curie-Skłodowskiej 9,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</si>
  <si>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Chirurgii Onkologicznej ul. dr I. Romanowskiej 2,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</si>
  <si>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w K. Transplantologii i Chirurgii Ogólnej ul. Curie - Skłodowskiej 9, </t>
    </r>
    <r>
      <rPr>
        <b/>
        <sz val="11"/>
        <rFont val="Calibri"/>
        <family val="2"/>
        <charset val="238"/>
        <scheme val="minor"/>
      </rPr>
      <t>UWAGA</t>
    </r>
    <r>
      <rPr>
        <sz val="11"/>
        <rFont val="Calibri"/>
        <family val="2"/>
        <charset val="238"/>
        <scheme val="minor"/>
      </rPr>
      <t>: przez 2 dni zajęcią są realizowane przez  K. Chirurgii Ogólnej, Gastroenterologicznej i Onkologicznej w ul. Św. Józefa 53-59 w Toruniu daty znajdują się powyżej w rozkładzie zajęć.</t>
    </r>
  </si>
  <si>
    <r>
      <t xml:space="preserve">psych </t>
    </r>
    <r>
      <rPr>
        <sz val="11"/>
        <color rgb="FFFF0000"/>
        <rFont val="Calibri"/>
        <family val="2"/>
        <charset val="238"/>
        <scheme val="minor"/>
      </rPr>
      <t>4</t>
    </r>
  </si>
  <si>
    <r>
      <t xml:space="preserve">med rat </t>
    </r>
    <r>
      <rPr>
        <b/>
        <sz val="11"/>
        <color rgb="FFFF0000"/>
        <rFont val="Calibri"/>
        <family val="2"/>
        <charset val="238"/>
        <scheme val="minor"/>
      </rPr>
      <t>4</t>
    </r>
  </si>
  <si>
    <r>
      <t xml:space="preserve">CHIRURGIA- OGÓLNA, MAŁOINWAZYJNA </t>
    </r>
    <r>
      <rPr>
        <b/>
        <sz val="12"/>
        <color rgb="FFFF0000"/>
        <rFont val="Calibri"/>
        <family val="2"/>
        <charset val="238"/>
        <scheme val="minor"/>
      </rPr>
      <t xml:space="preserve">5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(Uwaga: 22.10. i 23.10.2026r. zajęcia odbywają się w Toruniu!) </t>
    </r>
  </si>
  <si>
    <r>
      <t xml:space="preserve">ped </t>
    </r>
    <r>
      <rPr>
        <b/>
        <sz val="11"/>
        <color rgb="FFFF0000"/>
        <rFont val="Calibri"/>
        <family val="2"/>
        <charset val="238"/>
        <scheme val="minor"/>
      </rPr>
      <t>2</t>
    </r>
  </si>
  <si>
    <r>
      <t xml:space="preserve">ped </t>
    </r>
    <r>
      <rPr>
        <sz val="11"/>
        <color rgb="FFFF0000"/>
        <rFont val="Calibri"/>
        <family val="2"/>
        <charset val="238"/>
        <scheme val="minor"/>
      </rPr>
      <t xml:space="preserve">6  </t>
    </r>
  </si>
  <si>
    <r>
      <t xml:space="preserve">ped  </t>
    </r>
    <r>
      <rPr>
        <b/>
        <sz val="11"/>
        <color rgb="FFFF0000"/>
        <rFont val="Calibri"/>
        <family val="2"/>
        <charset val="238"/>
        <scheme val="minor"/>
      </rPr>
      <t>1</t>
    </r>
  </si>
  <si>
    <r>
      <t xml:space="preserve">ped P </t>
    </r>
    <r>
      <rPr>
        <b/>
        <sz val="11"/>
        <color rgb="FFFF0000"/>
        <rFont val="Calibri"/>
        <family val="2"/>
        <charset val="238"/>
        <scheme val="minor"/>
      </rPr>
      <t xml:space="preserve"> 5</t>
    </r>
  </si>
  <si>
    <r>
      <t xml:space="preserve">ped P  </t>
    </r>
    <r>
      <rPr>
        <b/>
        <sz val="11"/>
        <color rgb="FFFF0000"/>
        <rFont val="Calibri"/>
        <family val="2"/>
        <charset val="238"/>
        <scheme val="minor"/>
      </rPr>
      <t>5</t>
    </r>
  </si>
  <si>
    <t>25.09.2026r.</t>
  </si>
  <si>
    <r>
      <t xml:space="preserve"> - pediatria gr.: 1b (</t>
    </r>
    <r>
      <rPr>
        <b/>
        <sz val="12"/>
        <color rgb="FFFF0000"/>
        <rFont val="Calibri"/>
        <family val="2"/>
        <charset val="238"/>
        <scheme val="minor"/>
      </rPr>
      <t>5</t>
    </r>
    <r>
      <rPr>
        <sz val="12"/>
        <rFont val="Calibri"/>
        <family val="2"/>
        <charset val="238"/>
        <scheme val="minor"/>
      </rPr>
      <t xml:space="preserve"> osób inf. w USOS), </t>
    </r>
    <r>
      <rPr>
        <strike/>
        <sz val="12"/>
        <color rgb="FFFF0000"/>
        <rFont val="Calibri"/>
        <family val="2"/>
        <charset val="238"/>
        <scheme val="minor"/>
      </rPr>
      <t>5a (1 osoba inf. w USOS),</t>
    </r>
    <r>
      <rPr>
        <sz val="12"/>
        <rFont val="Calibri"/>
        <family val="2"/>
        <charset val="238"/>
        <scheme val="minor"/>
      </rPr>
      <t xml:space="preserve"> 3a, 4a, 5a (1osoba inf. w USOS), 5b, gr. 6b (6 osób inf. w USOS) w K. Chorób Zakaźnych i Hepatologii ul. Św. Floriana 12 (4 tyg.)</t>
    </r>
  </si>
  <si>
    <r>
      <t xml:space="preserve">psych </t>
    </r>
    <r>
      <rPr>
        <sz val="11"/>
        <color rgb="FFFF0000"/>
        <rFont val="Calibri"/>
        <family val="2"/>
        <charset val="238"/>
        <scheme val="minor"/>
      </rPr>
      <t>10</t>
    </r>
  </si>
  <si>
    <r>
      <t>psych</t>
    </r>
    <r>
      <rPr>
        <sz val="11"/>
        <color rgb="FFFF0000"/>
        <rFont val="Calibri"/>
        <family val="2"/>
        <charset val="238"/>
        <scheme val="minor"/>
      </rPr>
      <t xml:space="preserve"> 8</t>
    </r>
  </si>
  <si>
    <r>
      <t xml:space="preserve">CHIRURGIA - TRANSPLANTOLOGIA </t>
    </r>
    <r>
      <rPr>
        <b/>
        <sz val="12"/>
        <color rgb="FFFF0000"/>
        <rFont val="Calibri"/>
        <family val="2"/>
        <charset val="238"/>
        <scheme val="minor"/>
      </rPr>
      <t xml:space="preserve">3 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(Uwaga: 23.10. i 29.10.2026r. zajęcia odbywają się w Toruniu!) </t>
    </r>
  </si>
  <si>
    <r>
      <t xml:space="preserve">CHIRURGIA - PLASTYCZNA </t>
    </r>
    <r>
      <rPr>
        <b/>
        <sz val="12"/>
        <color rgb="FFFF0000"/>
        <rFont val="Calibri"/>
        <family val="2"/>
        <charset val="238"/>
        <scheme val="minor"/>
      </rPr>
      <t xml:space="preserve">4 </t>
    </r>
    <r>
      <rPr>
        <b/>
        <sz val="12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(Uwaga: 08.10. i 09.10. 2026r. zajęcia odbywają się w Toruniu!)</t>
    </r>
  </si>
  <si>
    <r>
      <t>gr.: 1a (4 osób inf. w USOS), 1b (</t>
    </r>
    <r>
      <rPr>
        <sz val="12"/>
        <color rgb="FFFF0000"/>
        <rFont val="Calibri"/>
        <family val="2"/>
        <charset val="238"/>
        <scheme val="minor"/>
      </rPr>
      <t xml:space="preserve">4 </t>
    </r>
    <r>
      <rPr>
        <sz val="12"/>
        <rFont val="Calibri"/>
        <family val="2"/>
        <charset val="238"/>
        <scheme val="minor"/>
      </rPr>
      <t>osoby inf. w USOS)</t>
    </r>
  </si>
  <si>
    <r>
      <t>gr.: 1b (</t>
    </r>
    <r>
      <rPr>
        <b/>
        <sz val="12"/>
        <color rgb="FFFF0000"/>
        <rFont val="Calibri"/>
        <family val="2"/>
        <charset val="238"/>
        <scheme val="minor"/>
      </rPr>
      <t>3</t>
    </r>
    <r>
      <rPr>
        <sz val="12"/>
        <rFont val="Calibri"/>
        <family val="2"/>
        <charset val="238"/>
        <scheme val="minor"/>
      </rPr>
      <t xml:space="preserve"> osoby inf. w USOS), gr. 4b (2 osoby inf. w USOS)</t>
    </r>
  </si>
  <si>
    <r>
      <t xml:space="preserve">ginek </t>
    </r>
    <r>
      <rPr>
        <sz val="11"/>
        <color rgb="FFFF0000"/>
        <rFont val="Calibri"/>
        <family val="2"/>
        <charset val="238"/>
        <scheme val="minor"/>
      </rPr>
      <t>9</t>
    </r>
  </si>
  <si>
    <r>
      <t>położ</t>
    </r>
    <r>
      <rPr>
        <sz val="11"/>
        <color rgb="FFFF0000"/>
        <rFont val="Calibri"/>
        <family val="2"/>
        <charset val="238"/>
        <scheme val="minor"/>
      </rPr>
      <t xml:space="preserve"> 9</t>
    </r>
  </si>
  <si>
    <r>
      <t xml:space="preserve">ped  </t>
    </r>
    <r>
      <rPr>
        <sz val="11"/>
        <color rgb="FFFF0000"/>
        <rFont val="Calibri"/>
        <family val="2"/>
        <charset val="238"/>
        <scheme val="minor"/>
      </rPr>
      <t>1</t>
    </r>
  </si>
  <si>
    <r>
      <t xml:space="preserve"> - pediatria gr.: 1a, 1b (</t>
    </r>
    <r>
      <rPr>
        <b/>
        <sz val="12"/>
        <color rgb="FFFF0000"/>
        <rFont val="Calibri"/>
        <family val="2"/>
        <charset val="238"/>
        <scheme val="minor"/>
      </rPr>
      <t>1</t>
    </r>
    <r>
      <rPr>
        <sz val="12"/>
        <rFont val="Calibri"/>
        <family val="2"/>
        <charset val="238"/>
        <scheme val="minor"/>
      </rPr>
      <t xml:space="preserve"> osoba inf. w USOS), 2a, 2b, 3b, 4b, 5a (7 osób inf. w USOS),  6a, 6b (</t>
    </r>
    <r>
      <rPr>
        <b/>
        <sz val="12"/>
        <color rgb="FFFF0000"/>
        <rFont val="Calibri"/>
        <family val="2"/>
        <charset val="238"/>
        <scheme val="minor"/>
      </rPr>
      <t xml:space="preserve">1 </t>
    </r>
    <r>
      <rPr>
        <sz val="12"/>
        <rFont val="Calibri"/>
        <family val="2"/>
        <charset val="238"/>
        <scheme val="minor"/>
      </rPr>
      <t>osoba inf. w USOS), 7a, 7b, 8a, 8b, 9a, 9b, 10a, 10b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</si>
</sst>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\ AM/PM"/>
    <numFmt numFmtId="165" formatCode="[$-415]General"/>
  </numFmts>
  <fonts count="26"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0"/>
      <name val="Arial"/>
      <family val="2"/>
      <charset val="238"/>
    </font>
    <font>
      <sz val="11"/>
      <color rgb="FF000000"/>
      <name val="Czcionka tekstu podstawowego"/>
      <charset val="238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</font>
    <font>
      <sz val="10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trike/>
      <sz val="12"/>
      <name val="Calibri"/>
      <family val="2"/>
      <charset val="238"/>
      <scheme val="minor"/>
    </font>
    <font>
      <sz val="1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strike/>
      <sz val="12"/>
      <color rgb="FFFF0000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21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50"/>
        <bgColor indexed="51"/>
      </patternFill>
    </fill>
    <fill>
      <patternFill patternType="solid">
        <fgColor indexed="29"/>
        <bgColor indexed="45"/>
      </patternFill>
    </fill>
    <fill>
      <patternFill patternType="solid">
        <fgColor indexed="40"/>
        <bgColor indexed="49"/>
      </patternFill>
    </fill>
    <fill>
      <patternFill patternType="solid">
        <fgColor indexed="60"/>
        <bgColor indexed="25"/>
      </patternFill>
    </fill>
    <fill>
      <patternFill patternType="solid">
        <fgColor indexed="13"/>
        <bgColor indexed="34"/>
      </patternFill>
    </fill>
    <fill>
      <patternFill patternType="solid">
        <fgColor indexed="52"/>
        <bgColor indexed="51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64"/>
      </patternFill>
    </fill>
    <fill>
      <patternFill patternType="solid">
        <fgColor indexed="50"/>
        <bgColor indexed="34"/>
      </patternFill>
    </fill>
    <fill>
      <patternFill patternType="solid">
        <fgColor rgb="FFFF0066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rgb="FFFF9900"/>
        <bgColor indexed="51"/>
      </patternFill>
    </fill>
    <fill>
      <patternFill patternType="solid">
        <fgColor rgb="FFFF9900"/>
        <bgColor indexed="52"/>
      </patternFill>
    </fill>
    <fill>
      <patternFill patternType="solid">
        <fgColor rgb="FFFF6600"/>
        <bgColor indexed="52"/>
      </patternFill>
    </fill>
    <fill>
      <patternFill patternType="solid">
        <fgColor rgb="FFFF6600"/>
        <bgColor indexed="51"/>
      </patternFill>
    </fill>
  </fills>
  <borders count="135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theme="1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theme="1"/>
      </bottom>
      <diagonal/>
    </border>
    <border>
      <left style="thin">
        <color indexed="64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auto="1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theme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theme="1"/>
      </top>
      <bottom style="thin">
        <color indexed="64"/>
      </bottom>
      <diagonal/>
    </border>
    <border>
      <left/>
      <right style="thin">
        <color indexed="8"/>
      </right>
      <top style="thin">
        <color theme="1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theme="1"/>
      </bottom>
      <diagonal/>
    </border>
    <border>
      <left/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5" fontId="3" fillId="0" borderId="0" applyBorder="0" applyProtection="0"/>
    <xf numFmtId="0" fontId="4" fillId="0" borderId="0"/>
    <xf numFmtId="165" fontId="9" fillId="16" borderId="35" applyProtection="0"/>
    <xf numFmtId="0" fontId="12" fillId="0" borderId="0"/>
  </cellStyleXfs>
  <cellXfs count="450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center"/>
    </xf>
    <xf numFmtId="0" fontId="13" fillId="0" borderId="0" xfId="0" applyFont="1"/>
    <xf numFmtId="0" fontId="6" fillId="0" borderId="5" xfId="0" applyFont="1" applyBorder="1"/>
    <xf numFmtId="0" fontId="6" fillId="0" borderId="0" xfId="0" applyFont="1" applyAlignment="1">
      <alignment wrapText="1"/>
    </xf>
    <xf numFmtId="165" fontId="6" fillId="0" borderId="0" xfId="2" applyFont="1" applyFill="1" applyAlignment="1" applyProtection="1"/>
    <xf numFmtId="0" fontId="6" fillId="0" borderId="0" xfId="0" applyFont="1" applyFill="1"/>
    <xf numFmtId="0" fontId="6" fillId="0" borderId="0" xfId="0" applyFont="1" applyFill="1" applyBorder="1"/>
    <xf numFmtId="0" fontId="15" fillId="0" borderId="0" xfId="0" applyFont="1"/>
    <xf numFmtId="0" fontId="15" fillId="0" borderId="0" xfId="0" applyFont="1" applyAlignment="1"/>
    <xf numFmtId="0" fontId="6" fillId="0" borderId="0" xfId="0" applyFont="1" applyAlignment="1">
      <alignment horizontal="center"/>
    </xf>
    <xf numFmtId="0" fontId="15" fillId="0" borderId="0" xfId="0" applyFont="1" applyBorder="1" applyAlignment="1"/>
    <xf numFmtId="0" fontId="15" fillId="0" borderId="3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15" fillId="0" borderId="60" xfId="0" applyFont="1" applyBorder="1" applyAlignment="1">
      <alignment horizontal="center" wrapText="1"/>
    </xf>
    <xf numFmtId="0" fontId="6" fillId="0" borderId="5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10" fillId="3" borderId="4" xfId="5" applyFont="1" applyFill="1" applyBorder="1" applyAlignment="1">
      <alignment horizontal="center" vertical="center" wrapText="1"/>
    </xf>
    <xf numFmtId="0" fontId="15" fillId="2" borderId="4" xfId="5" applyFont="1" applyFill="1" applyBorder="1" applyAlignment="1">
      <alignment horizontal="center" wrapText="1"/>
    </xf>
    <xf numFmtId="0" fontId="10" fillId="3" borderId="58" xfId="5" applyFont="1" applyFill="1" applyBorder="1" applyAlignment="1">
      <alignment horizontal="center" vertical="center" wrapText="1"/>
    </xf>
    <xf numFmtId="164" fontId="5" fillId="0" borderId="7" xfId="0" applyNumberFormat="1" applyFont="1" applyFill="1" applyBorder="1" applyAlignment="1">
      <alignment horizontal="center"/>
    </xf>
    <xf numFmtId="0" fontId="6" fillId="0" borderId="3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/>
    </xf>
    <xf numFmtId="0" fontId="5" fillId="7" borderId="5" xfId="1" applyFont="1" applyFill="1" applyBorder="1" applyAlignment="1">
      <alignment horizontal="center" vertical="center"/>
    </xf>
    <xf numFmtId="0" fontId="5" fillId="8" borderId="5" xfId="1" applyFont="1" applyFill="1" applyBorder="1" applyAlignment="1">
      <alignment horizontal="center" vertical="center"/>
    </xf>
    <xf numFmtId="0" fontId="5" fillId="9" borderId="47" xfId="0" applyFont="1" applyFill="1" applyBorder="1" applyAlignment="1">
      <alignment horizontal="center" vertical="center"/>
    </xf>
    <xf numFmtId="0" fontId="15" fillId="2" borderId="48" xfId="0" applyFont="1" applyFill="1" applyBorder="1" applyAlignment="1">
      <alignment horizontal="center" wrapText="1"/>
    </xf>
    <xf numFmtId="0" fontId="5" fillId="10" borderId="2" xfId="1" applyFont="1" applyFill="1" applyBorder="1" applyAlignment="1">
      <alignment horizontal="left" vertical="center"/>
    </xf>
    <xf numFmtId="0" fontId="5" fillId="10" borderId="3" xfId="1" applyFont="1" applyFill="1" applyBorder="1" applyAlignment="1">
      <alignment horizontal="left" vertical="center"/>
    </xf>
    <xf numFmtId="0" fontId="5" fillId="10" borderId="1" xfId="1" applyFont="1" applyFill="1" applyBorder="1" applyAlignment="1">
      <alignment horizontal="left" vertical="center"/>
    </xf>
    <xf numFmtId="0" fontId="5" fillId="4" borderId="5" xfId="1" applyFont="1" applyFill="1" applyBorder="1" applyAlignment="1">
      <alignment vertical="center"/>
    </xf>
    <xf numFmtId="0" fontId="5" fillId="5" borderId="5" xfId="0" applyFont="1" applyFill="1" applyBorder="1" applyAlignment="1">
      <alignment horizontal="center" vertical="center"/>
    </xf>
    <xf numFmtId="0" fontId="15" fillId="2" borderId="49" xfId="0" applyFont="1" applyFill="1" applyBorder="1" applyAlignment="1">
      <alignment horizontal="center" wrapText="1"/>
    </xf>
    <xf numFmtId="0" fontId="15" fillId="0" borderId="8" xfId="0" applyFont="1" applyFill="1" applyBorder="1" applyAlignment="1">
      <alignment horizontal="center" vertical="center"/>
    </xf>
    <xf numFmtId="0" fontId="15" fillId="2" borderId="33" xfId="0" applyFont="1" applyFill="1" applyBorder="1" applyAlignment="1">
      <alignment horizontal="center" wrapText="1"/>
    </xf>
    <xf numFmtId="0" fontId="5" fillId="0" borderId="2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left" vertical="center"/>
    </xf>
    <xf numFmtId="0" fontId="5" fillId="0" borderId="1" xfId="1" applyFont="1" applyFill="1" applyBorder="1" applyAlignment="1">
      <alignment horizontal="left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 vertical="center"/>
    </xf>
    <xf numFmtId="0" fontId="14" fillId="0" borderId="10" xfId="0" applyFont="1" applyFill="1" applyBorder="1" applyAlignment="1">
      <alignment horizontal="center" vertical="center"/>
    </xf>
    <xf numFmtId="0" fontId="5" fillId="8" borderId="27" xfId="1" applyFont="1" applyFill="1" applyBorder="1" applyAlignment="1">
      <alignment horizontal="center" vertical="center"/>
    </xf>
    <xf numFmtId="0" fontId="5" fillId="7" borderId="27" xfId="1" applyFont="1" applyFill="1" applyBorder="1" applyAlignment="1">
      <alignment horizontal="center" vertical="center"/>
    </xf>
    <xf numFmtId="0" fontId="15" fillId="2" borderId="30" xfId="0" applyFont="1" applyFill="1" applyBorder="1" applyAlignment="1">
      <alignment horizontal="center" wrapText="1"/>
    </xf>
    <xf numFmtId="0" fontId="16" fillId="11" borderId="9" xfId="0" applyFont="1" applyFill="1" applyBorder="1" applyAlignment="1">
      <alignment horizontal="left" vertical="center"/>
    </xf>
    <xf numFmtId="0" fontId="16" fillId="11" borderId="10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wrapText="1"/>
    </xf>
    <xf numFmtId="0" fontId="11" fillId="6" borderId="8" xfId="0" applyFont="1" applyFill="1" applyBorder="1" applyAlignment="1">
      <alignment vertical="center"/>
    </xf>
    <xf numFmtId="0" fontId="14" fillId="6" borderId="9" xfId="0" applyFont="1" applyFill="1" applyBorder="1" applyAlignment="1">
      <alignment vertical="center"/>
    </xf>
    <xf numFmtId="0" fontId="14" fillId="6" borderId="10" xfId="0" applyFont="1" applyFill="1" applyBorder="1" applyAlignment="1">
      <alignment vertical="center"/>
    </xf>
    <xf numFmtId="0" fontId="11" fillId="6" borderId="8" xfId="0" applyFont="1" applyFill="1" applyBorder="1" applyAlignment="1">
      <alignment vertical="center" wrapText="1"/>
    </xf>
    <xf numFmtId="0" fontId="5" fillId="7" borderId="32" xfId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/>
    </xf>
    <xf numFmtId="0" fontId="5" fillId="10" borderId="16" xfId="1" applyFont="1" applyFill="1" applyBorder="1" applyAlignment="1">
      <alignment vertical="center"/>
    </xf>
    <xf numFmtId="0" fontId="5" fillId="10" borderId="4" xfId="1" applyFont="1" applyFill="1" applyBorder="1" applyAlignment="1">
      <alignment vertical="center"/>
    </xf>
    <xf numFmtId="0" fontId="5" fillId="10" borderId="15" xfId="1" applyFont="1" applyFill="1" applyBorder="1" applyAlignment="1">
      <alignment vertical="center"/>
    </xf>
    <xf numFmtId="0" fontId="5" fillId="10" borderId="17" xfId="1" applyFont="1" applyFill="1" applyBorder="1" applyAlignment="1">
      <alignment vertical="center"/>
    </xf>
    <xf numFmtId="0" fontId="5" fillId="7" borderId="10" xfId="1" applyFont="1" applyFill="1" applyBorder="1" applyAlignment="1">
      <alignment horizontal="center" vertical="center"/>
    </xf>
    <xf numFmtId="0" fontId="15" fillId="11" borderId="8" xfId="0" applyFont="1" applyFill="1" applyBorder="1" applyAlignment="1">
      <alignment vertical="center"/>
    </xf>
    <xf numFmtId="0" fontId="15" fillId="11" borderId="9" xfId="0" applyFont="1" applyFill="1" applyBorder="1" applyAlignment="1">
      <alignment vertical="center"/>
    </xf>
    <xf numFmtId="0" fontId="15" fillId="11" borderId="10" xfId="0" applyFont="1" applyFill="1" applyBorder="1" applyAlignment="1">
      <alignment vertical="center"/>
    </xf>
    <xf numFmtId="0" fontId="5" fillId="5" borderId="23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vertical="center"/>
    </xf>
    <xf numFmtId="0" fontId="8" fillId="6" borderId="5" xfId="0" applyFont="1" applyFill="1" applyBorder="1" applyAlignment="1">
      <alignment vertical="center" wrapText="1"/>
    </xf>
    <xf numFmtId="0" fontId="14" fillId="6" borderId="8" xfId="0" applyFont="1" applyFill="1" applyBorder="1" applyAlignment="1">
      <alignment vertical="center" wrapText="1"/>
    </xf>
    <xf numFmtId="0" fontId="5" fillId="0" borderId="4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vertical="center" wrapText="1"/>
    </xf>
    <xf numFmtId="0" fontId="15" fillId="0" borderId="20" xfId="0" applyFont="1" applyFill="1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wrapText="1"/>
    </xf>
    <xf numFmtId="0" fontId="5" fillId="4" borderId="32" xfId="1" applyFont="1" applyFill="1" applyBorder="1" applyAlignment="1">
      <alignment vertical="center"/>
    </xf>
    <xf numFmtId="0" fontId="5" fillId="5" borderId="27" xfId="0" applyFont="1" applyFill="1" applyBorder="1" applyAlignment="1">
      <alignment horizontal="center" vertical="center"/>
    </xf>
    <xf numFmtId="0" fontId="5" fillId="8" borderId="40" xfId="1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15" fillId="2" borderId="22" xfId="0" applyFont="1" applyFill="1" applyBorder="1" applyAlignment="1">
      <alignment horizontal="center" wrapText="1"/>
    </xf>
    <xf numFmtId="0" fontId="15" fillId="2" borderId="36" xfId="0" applyFont="1" applyFill="1" applyBorder="1" applyAlignment="1">
      <alignment horizontal="center" wrapText="1"/>
    </xf>
    <xf numFmtId="0" fontId="15" fillId="0" borderId="70" xfId="0" applyFont="1" applyFill="1" applyBorder="1" applyAlignment="1">
      <alignment horizontal="center"/>
    </xf>
    <xf numFmtId="0" fontId="5" fillId="5" borderId="12" xfId="0" applyFont="1" applyFill="1" applyBorder="1" applyAlignment="1">
      <alignment horizontal="center" vertical="center"/>
    </xf>
    <xf numFmtId="0" fontId="5" fillId="18" borderId="5" xfId="0" applyFont="1" applyFill="1" applyBorder="1" applyAlignment="1">
      <alignment horizontal="center" vertical="center"/>
    </xf>
    <xf numFmtId="0" fontId="15" fillId="2" borderId="50" xfId="0" applyFont="1" applyFill="1" applyBorder="1" applyAlignment="1">
      <alignment horizontal="center" wrapText="1"/>
    </xf>
    <xf numFmtId="0" fontId="15" fillId="2" borderId="51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15" fillId="0" borderId="4" xfId="0" applyFont="1" applyBorder="1" applyAlignment="1">
      <alignment horizontal="center" wrapText="1"/>
    </xf>
    <xf numFmtId="0" fontId="6" fillId="0" borderId="6" xfId="0" applyFont="1" applyBorder="1" applyAlignment="1">
      <alignment horizontal="center" vertical="center" textRotation="90"/>
    </xf>
    <xf numFmtId="0" fontId="6" fillId="0" borderId="4" xfId="0" applyFont="1" applyBorder="1" applyAlignment="1">
      <alignment horizontal="center" vertical="center" wrapText="1"/>
    </xf>
    <xf numFmtId="0" fontId="10" fillId="0" borderId="5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textRotation="180"/>
    </xf>
    <xf numFmtId="0" fontId="14" fillId="0" borderId="10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10" borderId="26" xfId="1" applyFont="1" applyFill="1" applyBorder="1" applyAlignment="1">
      <alignment vertical="center"/>
    </xf>
    <xf numFmtId="0" fontId="6" fillId="15" borderId="5" xfId="0" applyFont="1" applyFill="1" applyBorder="1"/>
    <xf numFmtId="0" fontId="14" fillId="0" borderId="10" xfId="0" applyFont="1" applyFill="1" applyBorder="1" applyAlignment="1">
      <alignment vertical="center" wrapText="1"/>
    </xf>
    <xf numFmtId="0" fontId="6" fillId="0" borderId="5" xfId="0" applyFont="1" applyBorder="1" applyAlignment="1">
      <alignment vertical="center"/>
    </xf>
    <xf numFmtId="0" fontId="15" fillId="0" borderId="5" xfId="0" applyFont="1" applyFill="1" applyBorder="1" applyAlignment="1"/>
    <xf numFmtId="0" fontId="15" fillId="0" borderId="0" xfId="0" applyFont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6" fillId="0" borderId="0" xfId="0" applyFont="1" applyBorder="1" applyAlignment="1">
      <alignment horizontal="left" vertical="center"/>
    </xf>
    <xf numFmtId="0" fontId="6" fillId="0" borderId="28" xfId="0" applyFont="1" applyBorder="1" applyAlignment="1">
      <alignment horizontal="center" vertical="center"/>
    </xf>
    <xf numFmtId="0" fontId="15" fillId="0" borderId="0" xfId="0" applyFont="1" applyBorder="1" applyAlignment="1">
      <alignment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vertical="center" wrapText="1"/>
    </xf>
    <xf numFmtId="0" fontId="5" fillId="0" borderId="18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15" fillId="0" borderId="0" xfId="0" applyFont="1" applyFill="1"/>
    <xf numFmtId="0" fontId="6" fillId="9" borderId="3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15" fillId="0" borderId="0" xfId="0" applyFont="1" applyAlignment="1">
      <alignment horizontal="center"/>
    </xf>
    <xf numFmtId="0" fontId="6" fillId="19" borderId="1" xfId="0" applyFont="1" applyFill="1" applyBorder="1" applyAlignment="1">
      <alignment horizontal="center" vertical="center"/>
    </xf>
    <xf numFmtId="0" fontId="6" fillId="12" borderId="2" xfId="0" applyFont="1" applyFill="1" applyBorder="1" applyAlignment="1">
      <alignment horizontal="center" vertical="center"/>
    </xf>
    <xf numFmtId="0" fontId="6" fillId="14" borderId="3" xfId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wrapText="1"/>
    </xf>
    <xf numFmtId="0" fontId="6" fillId="9" borderId="1" xfId="0" applyFont="1" applyFill="1" applyBorder="1" applyAlignment="1">
      <alignment horizontal="center" vertical="center"/>
    </xf>
    <xf numFmtId="0" fontId="6" fillId="9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8" borderId="3" xfId="1" applyFont="1" applyFill="1" applyBorder="1" applyAlignment="1">
      <alignment horizontal="center" vertical="center"/>
    </xf>
    <xf numFmtId="0" fontId="6" fillId="0" borderId="0" xfId="0" applyFont="1" applyBorder="1"/>
    <xf numFmtId="0" fontId="6" fillId="7" borderId="3" xfId="1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6" fillId="10" borderId="5" xfId="1" applyFont="1" applyFill="1" applyBorder="1" applyAlignment="1">
      <alignment horizontal="left" vertical="center"/>
    </xf>
    <xf numFmtId="0" fontId="6" fillId="0" borderId="0" xfId="0" applyFont="1" applyAlignment="1"/>
    <xf numFmtId="0" fontId="14" fillId="11" borderId="8" xfId="0" applyFont="1" applyFill="1" applyBorder="1" applyAlignment="1">
      <alignment horizontal="left" vertical="center"/>
    </xf>
    <xf numFmtId="0" fontId="14" fillId="11" borderId="9" xfId="0" applyFont="1" applyFill="1" applyBorder="1" applyAlignment="1">
      <alignment horizontal="left" vertical="center"/>
    </xf>
    <xf numFmtId="0" fontId="14" fillId="11" borderId="10" xfId="0" applyFont="1" applyFill="1" applyBorder="1" applyAlignment="1">
      <alignment horizontal="left" vertical="center"/>
    </xf>
    <xf numFmtId="0" fontId="15" fillId="0" borderId="0" xfId="0" applyFont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left" vertical="center"/>
    </xf>
    <xf numFmtId="0" fontId="15" fillId="11" borderId="9" xfId="0" applyFont="1" applyFill="1" applyBorder="1" applyAlignment="1">
      <alignment horizontal="left" vertical="center"/>
    </xf>
    <xf numFmtId="0" fontId="15" fillId="11" borderId="10" xfId="0" applyFont="1" applyFill="1" applyBorder="1" applyAlignment="1">
      <alignment horizontal="left" vertical="center"/>
    </xf>
    <xf numFmtId="0" fontId="6" fillId="0" borderId="0" xfId="0" applyFont="1" applyBorder="1" applyAlignment="1"/>
    <xf numFmtId="0" fontId="15" fillId="11" borderId="8" xfId="0" applyFont="1" applyFill="1" applyBorder="1" applyAlignment="1">
      <alignment horizontal="left" vertical="center"/>
    </xf>
    <xf numFmtId="0" fontId="15" fillId="11" borderId="8" xfId="0" applyFont="1" applyFill="1" applyBorder="1" applyAlignment="1">
      <alignment horizontal="left"/>
    </xf>
    <xf numFmtId="0" fontId="15" fillId="11" borderId="9" xfId="0" applyFont="1" applyFill="1" applyBorder="1" applyAlignment="1">
      <alignment horizontal="left"/>
    </xf>
    <xf numFmtId="0" fontId="15" fillId="11" borderId="10" xfId="0" applyFont="1" applyFill="1" applyBorder="1" applyAlignment="1">
      <alignment horizontal="left"/>
    </xf>
    <xf numFmtId="0" fontId="17" fillId="0" borderId="0" xfId="0" applyFont="1"/>
    <xf numFmtId="0" fontId="16" fillId="11" borderId="8" xfId="0" applyFont="1" applyFill="1" applyBorder="1" applyAlignment="1">
      <alignment horizontal="left" vertical="center"/>
    </xf>
    <xf numFmtId="0" fontId="15" fillId="0" borderId="0" xfId="0" applyFont="1" applyAlignment="1">
      <alignment horizontal="left"/>
    </xf>
    <xf numFmtId="0" fontId="6" fillId="4" borderId="1" xfId="1" applyFont="1" applyFill="1" applyBorder="1" applyAlignment="1">
      <alignment horizontal="center" vertical="center"/>
    </xf>
    <xf numFmtId="0" fontId="6" fillId="4" borderId="2" xfId="1" applyFont="1" applyFill="1" applyBorder="1" applyAlignment="1">
      <alignment horizontal="center" vertical="center"/>
    </xf>
    <xf numFmtId="164" fontId="5" fillId="0" borderId="11" xfId="0" applyNumberFormat="1" applyFont="1" applyFill="1" applyBorder="1" applyAlignment="1">
      <alignment horizontal="center"/>
    </xf>
    <xf numFmtId="164" fontId="5" fillId="0" borderId="5" xfId="0" applyNumberFormat="1" applyFont="1" applyFill="1" applyBorder="1" applyAlignment="1">
      <alignment horizontal="center"/>
    </xf>
    <xf numFmtId="0" fontId="6" fillId="0" borderId="5" xfId="0" applyNumberFormat="1" applyFont="1" applyFill="1" applyBorder="1" applyAlignment="1">
      <alignment horizontal="center"/>
    </xf>
    <xf numFmtId="0" fontId="5" fillId="4" borderId="68" xfId="1" applyFont="1" applyFill="1" applyBorder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83" xfId="0" applyNumberFormat="1" applyFont="1" applyFill="1" applyBorder="1" applyAlignment="1">
      <alignment horizontal="center" vertical="center"/>
    </xf>
    <xf numFmtId="0" fontId="15" fillId="0" borderId="81" xfId="0" applyFont="1" applyFill="1" applyBorder="1" applyAlignment="1">
      <alignment horizontal="center" vertical="center"/>
    </xf>
    <xf numFmtId="164" fontId="5" fillId="0" borderId="82" xfId="0" applyNumberFormat="1" applyFont="1" applyFill="1" applyBorder="1" applyAlignment="1">
      <alignment horizontal="center" vertical="center"/>
    </xf>
    <xf numFmtId="0" fontId="15" fillId="2" borderId="87" xfId="0" applyFont="1" applyFill="1" applyBorder="1" applyAlignment="1">
      <alignment horizontal="center" wrapText="1"/>
    </xf>
    <xf numFmtId="0" fontId="11" fillId="0" borderId="68" xfId="0" applyFont="1" applyFill="1" applyBorder="1" applyAlignment="1">
      <alignment vertical="center"/>
    </xf>
    <xf numFmtId="0" fontId="5" fillId="0" borderId="0" xfId="0" applyFont="1" applyBorder="1" applyAlignment="1">
      <alignment horizontal="center"/>
    </xf>
    <xf numFmtId="0" fontId="5" fillId="0" borderId="25" xfId="0" applyFont="1" applyFill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8" fillId="0" borderId="90" xfId="0" applyFont="1" applyFill="1" applyBorder="1" applyAlignment="1">
      <alignment horizontal="center" vertical="center"/>
    </xf>
    <xf numFmtId="0" fontId="8" fillId="0" borderId="91" xfId="0" applyFont="1" applyFill="1" applyBorder="1" applyAlignment="1">
      <alignment horizontal="center" vertical="center"/>
    </xf>
    <xf numFmtId="0" fontId="8" fillId="0" borderId="94" xfId="0" applyFont="1" applyFill="1" applyBorder="1" applyAlignment="1">
      <alignment horizontal="center" vertical="center"/>
    </xf>
    <xf numFmtId="0" fontId="5" fillId="0" borderId="88" xfId="1" applyFont="1" applyFill="1" applyBorder="1" applyAlignment="1">
      <alignment horizontal="center" vertical="center"/>
    </xf>
    <xf numFmtId="0" fontId="5" fillId="0" borderId="90" xfId="1" applyFont="1" applyFill="1" applyBorder="1" applyAlignment="1">
      <alignment horizontal="center" vertical="center"/>
    </xf>
    <xf numFmtId="0" fontId="5" fillId="0" borderId="95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/>
    </xf>
    <xf numFmtId="0" fontId="5" fillId="0" borderId="96" xfId="1" applyFont="1" applyFill="1" applyBorder="1" applyAlignment="1">
      <alignment horizontal="left" vertical="center"/>
    </xf>
    <xf numFmtId="0" fontId="5" fillId="0" borderId="97" xfId="1" applyFont="1" applyFill="1" applyBorder="1" applyAlignment="1">
      <alignment horizontal="left" vertical="center"/>
    </xf>
    <xf numFmtId="0" fontId="5" fillId="0" borderId="98" xfId="1" applyFont="1" applyFill="1" applyBorder="1" applyAlignment="1">
      <alignment horizontal="left" vertical="center"/>
    </xf>
    <xf numFmtId="0" fontId="5" fillId="0" borderId="88" xfId="1" applyFont="1" applyFill="1" applyBorder="1" applyAlignment="1">
      <alignment vertical="center"/>
    </xf>
    <xf numFmtId="0" fontId="5" fillId="0" borderId="90" xfId="1" applyFont="1" applyFill="1" applyBorder="1" applyAlignment="1">
      <alignment vertical="center"/>
    </xf>
    <xf numFmtId="0" fontId="5" fillId="0" borderId="88" xfId="0" applyFont="1" applyFill="1" applyBorder="1" applyAlignment="1">
      <alignment horizontal="center" vertical="center"/>
    </xf>
    <xf numFmtId="0" fontId="14" fillId="0" borderId="61" xfId="0" applyFont="1" applyFill="1" applyBorder="1" applyAlignment="1">
      <alignment vertical="center"/>
    </xf>
    <xf numFmtId="0" fontId="14" fillId="0" borderId="62" xfId="0" applyFont="1" applyFill="1" applyBorder="1" applyAlignment="1">
      <alignment vertical="center"/>
    </xf>
    <xf numFmtId="0" fontId="5" fillId="0" borderId="74" xfId="1" applyFont="1" applyFill="1" applyBorder="1" applyAlignment="1">
      <alignment horizontal="center" vertical="center"/>
    </xf>
    <xf numFmtId="0" fontId="8" fillId="0" borderId="68" xfId="0" applyFont="1" applyFill="1" applyBorder="1" applyAlignment="1">
      <alignment horizontal="left" vertical="center" wrapText="1"/>
    </xf>
    <xf numFmtId="0" fontId="8" fillId="0" borderId="61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left" vertical="center" wrapText="1"/>
    </xf>
    <xf numFmtId="0" fontId="11" fillId="0" borderId="68" xfId="0" applyFont="1" applyFill="1" applyBorder="1" applyAlignment="1">
      <alignment vertical="center" wrapText="1"/>
    </xf>
    <xf numFmtId="0" fontId="5" fillId="0" borderId="104" xfId="1" applyFont="1" applyFill="1" applyBorder="1" applyAlignment="1">
      <alignment horizontal="left" vertical="center"/>
    </xf>
    <xf numFmtId="0" fontId="5" fillId="0" borderId="92" xfId="1" applyFont="1" applyFill="1" applyBorder="1" applyAlignment="1">
      <alignment horizontal="left" vertical="center"/>
    </xf>
    <xf numFmtId="0" fontId="5" fillId="0" borderId="93" xfId="1" applyFont="1" applyFill="1" applyBorder="1" applyAlignment="1">
      <alignment horizontal="left" vertical="center"/>
    </xf>
    <xf numFmtId="0" fontId="5" fillId="0" borderId="105" xfId="1" applyFont="1" applyFill="1" applyBorder="1" applyAlignment="1">
      <alignment horizontal="left" vertical="center"/>
    </xf>
    <xf numFmtId="0" fontId="5" fillId="0" borderId="86" xfId="1" applyFont="1" applyFill="1" applyBorder="1" applyAlignment="1">
      <alignment horizontal="center" vertical="center"/>
    </xf>
    <xf numFmtId="0" fontId="5" fillId="0" borderId="106" xfId="1" applyFont="1" applyFill="1" applyBorder="1" applyAlignment="1">
      <alignment vertical="center"/>
    </xf>
    <xf numFmtId="0" fontId="5" fillId="0" borderId="108" xfId="1" applyFont="1" applyFill="1" applyBorder="1" applyAlignment="1">
      <alignment vertical="center"/>
    </xf>
    <xf numFmtId="0" fontId="5" fillId="0" borderId="109" xfId="0" applyFont="1" applyFill="1" applyBorder="1" applyAlignment="1">
      <alignment horizontal="center" vertical="center"/>
    </xf>
    <xf numFmtId="0" fontId="6" fillId="0" borderId="111" xfId="0" applyNumberFormat="1" applyFont="1" applyFill="1" applyBorder="1" applyAlignment="1">
      <alignment horizontal="center" vertical="center"/>
    </xf>
    <xf numFmtId="0" fontId="15" fillId="0" borderId="112" xfId="0" applyFont="1" applyFill="1" applyBorder="1" applyAlignment="1">
      <alignment horizontal="center" vertical="center"/>
    </xf>
    <xf numFmtId="0" fontId="6" fillId="0" borderId="33" xfId="0" applyNumberFormat="1" applyFont="1" applyFill="1" applyBorder="1" applyAlignment="1">
      <alignment vertical="center"/>
    </xf>
    <xf numFmtId="0" fontId="15" fillId="0" borderId="112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0" fontId="15" fillId="0" borderId="98" xfId="0" applyFont="1" applyFill="1" applyBorder="1" applyAlignment="1">
      <alignment horizontal="center"/>
    </xf>
    <xf numFmtId="0" fontId="15" fillId="0" borderId="118" xfId="0" applyFont="1" applyFill="1" applyBorder="1" applyAlignment="1">
      <alignment horizontal="center"/>
    </xf>
    <xf numFmtId="0" fontId="15" fillId="0" borderId="117" xfId="0" applyFont="1" applyFill="1" applyBorder="1" applyAlignment="1">
      <alignment horizontal="center"/>
    </xf>
    <xf numFmtId="0" fontId="5" fillId="0" borderId="80" xfId="0" applyFont="1" applyFill="1" applyBorder="1" applyAlignment="1">
      <alignment horizontal="center"/>
    </xf>
    <xf numFmtId="0" fontId="6" fillId="0" borderId="115" xfId="0" applyNumberFormat="1" applyFont="1" applyFill="1" applyBorder="1" applyAlignment="1">
      <alignment horizontal="center"/>
    </xf>
    <xf numFmtId="0" fontId="15" fillId="0" borderId="116" xfId="0" applyFont="1" applyFill="1" applyBorder="1" applyAlignment="1">
      <alignment horizontal="center"/>
    </xf>
    <xf numFmtId="0" fontId="6" fillId="0" borderId="116" xfId="0" applyNumberFormat="1" applyFont="1" applyFill="1" applyBorder="1" applyAlignment="1">
      <alignment horizontal="center"/>
    </xf>
    <xf numFmtId="164" fontId="5" fillId="0" borderId="121" xfId="0" applyNumberFormat="1" applyFont="1" applyFill="1" applyBorder="1" applyAlignment="1">
      <alignment horizontal="center" vertical="center"/>
    </xf>
    <xf numFmtId="0" fontId="15" fillId="2" borderId="124" xfId="0" applyFont="1" applyFill="1" applyBorder="1" applyAlignment="1">
      <alignment horizontal="center" wrapText="1"/>
    </xf>
    <xf numFmtId="0" fontId="15" fillId="0" borderId="29" xfId="0" applyFont="1" applyFill="1" applyBorder="1" applyAlignment="1">
      <alignment horizontal="center" vertical="center"/>
    </xf>
    <xf numFmtId="0" fontId="15" fillId="2" borderId="120" xfId="0" applyFont="1" applyFill="1" applyBorder="1" applyAlignment="1">
      <alignment horizontal="center" wrapText="1"/>
    </xf>
    <xf numFmtId="0" fontId="5" fillId="20" borderId="47" xfId="0" applyFont="1" applyFill="1" applyBorder="1" applyAlignment="1">
      <alignment horizontal="center" vertical="center"/>
    </xf>
    <xf numFmtId="0" fontId="5" fillId="4" borderId="52" xfId="1" applyFont="1" applyFill="1" applyBorder="1" applyAlignment="1">
      <alignment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8" fillId="6" borderId="8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0" fontId="6" fillId="0" borderId="109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114" xfId="0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6" fillId="0" borderId="33" xfId="0" applyNumberFormat="1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5" fillId="0" borderId="33" xfId="0" applyFont="1" applyFill="1" applyBorder="1" applyAlignment="1">
      <alignment horizontal="center" vertical="center"/>
    </xf>
    <xf numFmtId="0" fontId="18" fillId="7" borderId="5" xfId="1" applyFont="1" applyFill="1" applyBorder="1" applyAlignment="1">
      <alignment horizontal="center" vertical="center"/>
    </xf>
    <xf numFmtId="0" fontId="19" fillId="0" borderId="0" xfId="0" applyFont="1"/>
    <xf numFmtId="0" fontId="20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horizontal="left"/>
    </xf>
    <xf numFmtId="0" fontId="5" fillId="0" borderId="0" xfId="0" applyFont="1" applyFill="1" applyBorder="1"/>
    <xf numFmtId="0" fontId="23" fillId="0" borderId="0" xfId="0" applyFont="1"/>
    <xf numFmtId="164" fontId="5" fillId="0" borderId="114" xfId="0" applyNumberFormat="1" applyFont="1" applyFill="1" applyBorder="1" applyAlignment="1">
      <alignment horizontal="center" vertical="center"/>
    </xf>
    <xf numFmtId="164" fontId="5" fillId="0" borderId="115" xfId="0" applyNumberFormat="1" applyFont="1" applyFill="1" applyBorder="1" applyAlignment="1">
      <alignment horizontal="center" vertical="center"/>
    </xf>
    <xf numFmtId="0" fontId="5" fillId="0" borderId="79" xfId="0" applyFont="1" applyFill="1" applyBorder="1" applyAlignment="1">
      <alignment horizontal="center" vertical="center"/>
    </xf>
    <xf numFmtId="0" fontId="5" fillId="0" borderId="54" xfId="0" applyFont="1" applyFill="1" applyBorder="1" applyAlignment="1">
      <alignment horizontal="center" vertical="center"/>
    </xf>
    <xf numFmtId="0" fontId="8" fillId="6" borderId="53" xfId="0" applyFont="1" applyFill="1" applyBorder="1" applyAlignment="1">
      <alignment horizontal="center" vertical="center"/>
    </xf>
    <xf numFmtId="0" fontId="8" fillId="6" borderId="61" xfId="0" applyFont="1" applyFill="1" applyBorder="1" applyAlignment="1">
      <alignment horizontal="center" vertical="center"/>
    </xf>
    <xf numFmtId="0" fontId="8" fillId="6" borderId="66" xfId="0" applyFont="1" applyFill="1" applyBorder="1" applyAlignment="1">
      <alignment horizontal="center" vertical="center"/>
    </xf>
    <xf numFmtId="0" fontId="5" fillId="9" borderId="8" xfId="0" applyFont="1" applyFill="1" applyBorder="1" applyAlignment="1">
      <alignment horizontal="center" vertical="center"/>
    </xf>
    <xf numFmtId="0" fontId="5" fillId="9" borderId="113" xfId="0" applyFont="1" applyFill="1" applyBorder="1" applyAlignment="1">
      <alignment horizontal="center" vertical="center"/>
    </xf>
    <xf numFmtId="0" fontId="5" fillId="9" borderId="10" xfId="0" applyFont="1" applyFill="1" applyBorder="1" applyAlignment="1">
      <alignment horizontal="center" vertical="center"/>
    </xf>
    <xf numFmtId="0" fontId="5" fillId="17" borderId="14" xfId="0" applyFont="1" applyFill="1" applyBorder="1" applyAlignment="1">
      <alignment horizontal="center" vertical="center"/>
    </xf>
    <xf numFmtId="0" fontId="5" fillId="17" borderId="113" xfId="0" applyFont="1" applyFill="1" applyBorder="1" applyAlignment="1">
      <alignment horizontal="center" vertical="center"/>
    </xf>
    <xf numFmtId="0" fontId="5" fillId="17" borderId="107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 vertical="center" wrapText="1"/>
    </xf>
    <xf numFmtId="0" fontId="15" fillId="11" borderId="9" xfId="0" applyFont="1" applyFill="1" applyBorder="1" applyAlignment="1">
      <alignment horizontal="center" vertical="center" wrapText="1"/>
    </xf>
    <xf numFmtId="0" fontId="15" fillId="11" borderId="10" xfId="0" applyFont="1" applyFill="1" applyBorder="1" applyAlignment="1">
      <alignment horizontal="center" vertical="center" wrapText="1"/>
    </xf>
    <xf numFmtId="0" fontId="15" fillId="11" borderId="14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/>
    </xf>
    <xf numFmtId="0" fontId="8" fillId="6" borderId="9" xfId="0" applyFont="1" applyFill="1" applyBorder="1" applyAlignment="1">
      <alignment horizontal="center" vertical="center"/>
    </xf>
    <xf numFmtId="0" fontId="8" fillId="6" borderId="10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left" vertical="center" wrapText="1"/>
    </xf>
    <xf numFmtId="0" fontId="8" fillId="6" borderId="9" xfId="0" applyFont="1" applyFill="1" applyBorder="1" applyAlignment="1">
      <alignment horizontal="left" vertical="center" wrapText="1"/>
    </xf>
    <xf numFmtId="0" fontId="8" fillId="6" borderId="19" xfId="0" applyFont="1" applyFill="1" applyBorder="1" applyAlignment="1">
      <alignment horizontal="left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9" xfId="0" applyFont="1" applyFill="1" applyBorder="1" applyAlignment="1">
      <alignment horizontal="center" vertical="center" wrapText="1"/>
    </xf>
    <xf numFmtId="0" fontId="8" fillId="11" borderId="10" xfId="0" applyFont="1" applyFill="1" applyBorder="1" applyAlignment="1">
      <alignment horizontal="center" vertical="center" wrapText="1"/>
    </xf>
    <xf numFmtId="0" fontId="14" fillId="6" borderId="8" xfId="0" applyFont="1" applyFill="1" applyBorder="1" applyAlignment="1">
      <alignment horizontal="center" vertical="center"/>
    </xf>
    <xf numFmtId="0" fontId="14" fillId="6" borderId="9" xfId="0" applyFont="1" applyFill="1" applyBorder="1" applyAlignment="1">
      <alignment horizontal="center" vertical="center"/>
    </xf>
    <xf numFmtId="0" fontId="14" fillId="6" borderId="10" xfId="0" applyFont="1" applyFill="1" applyBorder="1" applyAlignment="1">
      <alignment horizontal="center" vertical="center"/>
    </xf>
    <xf numFmtId="0" fontId="5" fillId="17" borderId="126" xfId="0" applyFont="1" applyFill="1" applyBorder="1" applyAlignment="1">
      <alignment horizontal="center" vertical="center"/>
    </xf>
    <xf numFmtId="164" fontId="5" fillId="0" borderId="5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/>
    </xf>
    <xf numFmtId="0" fontId="8" fillId="11" borderId="12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24" xfId="0" applyFont="1" applyFill="1" applyBorder="1" applyAlignment="1">
      <alignment horizontal="center" vertical="center" wrapText="1"/>
    </xf>
    <xf numFmtId="0" fontId="6" fillId="0" borderId="79" xfId="0" applyNumberFormat="1" applyFont="1" applyFill="1" applyBorder="1" applyAlignment="1">
      <alignment horizontal="center" vertical="center"/>
    </xf>
    <xf numFmtId="0" fontId="6" fillId="0" borderId="54" xfId="0" applyNumberFormat="1" applyFont="1" applyFill="1" applyBorder="1" applyAlignment="1">
      <alignment horizontal="center" vertical="center"/>
    </xf>
    <xf numFmtId="164" fontId="5" fillId="0" borderId="7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8" fillId="6" borderId="46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/>
    </xf>
    <xf numFmtId="0" fontId="5" fillId="9" borderId="107" xfId="0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/>
    </xf>
    <xf numFmtId="0" fontId="15" fillId="0" borderId="69" xfId="0" applyFont="1" applyBorder="1" applyAlignment="1">
      <alignment horizontal="center" vertical="center" textRotation="90" wrapText="1"/>
    </xf>
    <xf numFmtId="0" fontId="15" fillId="0" borderId="25" xfId="0" applyFont="1" applyBorder="1" applyAlignment="1">
      <alignment horizontal="center" vertical="center" textRotation="90" wrapText="1"/>
    </xf>
    <xf numFmtId="0" fontId="15" fillId="0" borderId="27" xfId="0" applyFont="1" applyBorder="1" applyAlignment="1">
      <alignment horizontal="center" vertical="center" textRotation="90" wrapText="1"/>
    </xf>
    <xf numFmtId="0" fontId="8" fillId="6" borderId="8" xfId="0" applyFont="1" applyFill="1" applyBorder="1" applyAlignment="1">
      <alignment horizontal="left" vertical="center"/>
    </xf>
    <xf numFmtId="0" fontId="8" fillId="6" borderId="9" xfId="0" applyFont="1" applyFill="1" applyBorder="1" applyAlignment="1">
      <alignment horizontal="left" vertical="center"/>
    </xf>
    <xf numFmtId="0" fontId="8" fillId="6" borderId="10" xfId="0" applyFont="1" applyFill="1" applyBorder="1" applyAlignment="1">
      <alignment horizontal="left" vertical="center"/>
    </xf>
    <xf numFmtId="0" fontId="8" fillId="11" borderId="133" xfId="0" applyFont="1" applyFill="1" applyBorder="1" applyAlignment="1">
      <alignment horizontal="center" vertical="center" wrapText="1"/>
    </xf>
    <xf numFmtId="0" fontId="8" fillId="11" borderId="130" xfId="0" applyFont="1" applyFill="1" applyBorder="1" applyAlignment="1">
      <alignment horizontal="center" vertical="center" wrapText="1"/>
    </xf>
    <xf numFmtId="0" fontId="8" fillId="11" borderId="134" xfId="0" applyFont="1" applyFill="1" applyBorder="1" applyAlignment="1">
      <alignment horizontal="center" vertical="center" wrapText="1"/>
    </xf>
    <xf numFmtId="0" fontId="6" fillId="0" borderId="63" xfId="0" applyFont="1" applyFill="1" applyBorder="1" applyAlignment="1">
      <alignment horizontal="center" vertical="center"/>
    </xf>
    <xf numFmtId="0" fontId="6" fillId="0" borderId="45" xfId="0" applyFont="1" applyFill="1" applyBorder="1" applyAlignment="1">
      <alignment horizontal="center" vertical="center"/>
    </xf>
    <xf numFmtId="0" fontId="5" fillId="17" borderId="125" xfId="0" applyFont="1" applyFill="1" applyBorder="1" applyAlignment="1">
      <alignment horizontal="center" vertical="center"/>
    </xf>
    <xf numFmtId="0" fontId="6" fillId="0" borderId="37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8" fillId="11" borderId="53" xfId="0" applyFont="1" applyFill="1" applyBorder="1" applyAlignment="1">
      <alignment horizontal="center" vertical="center" wrapText="1"/>
    </xf>
    <xf numFmtId="0" fontId="8" fillId="11" borderId="61" xfId="0" applyFont="1" applyFill="1" applyBorder="1" applyAlignment="1">
      <alignment horizontal="center" vertical="center" wrapText="1"/>
    </xf>
    <xf numFmtId="0" fontId="8" fillId="11" borderId="62" xfId="0" applyFont="1" applyFill="1" applyBorder="1" applyAlignment="1">
      <alignment horizontal="center" vertical="center" wrapText="1"/>
    </xf>
    <xf numFmtId="0" fontId="6" fillId="0" borderId="8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 textRotation="90" wrapText="1"/>
    </xf>
    <xf numFmtId="0" fontId="15" fillId="0" borderId="88" xfId="0" applyFont="1" applyFill="1" applyBorder="1" applyAlignment="1">
      <alignment horizontal="center" vertical="center" textRotation="90" wrapText="1"/>
    </xf>
    <xf numFmtId="0" fontId="15" fillId="0" borderId="106" xfId="0" applyFont="1" applyFill="1" applyBorder="1" applyAlignment="1">
      <alignment horizontal="center" vertical="center" textRotation="90" wrapText="1"/>
    </xf>
    <xf numFmtId="0" fontId="15" fillId="0" borderId="40" xfId="0" applyFont="1" applyFill="1" applyBorder="1" applyAlignment="1">
      <alignment horizontal="center" vertical="center" textRotation="90" wrapText="1"/>
    </xf>
    <xf numFmtId="0" fontId="15" fillId="0" borderId="52" xfId="0" applyFont="1" applyFill="1" applyBorder="1" applyAlignment="1">
      <alignment horizontal="center" vertical="center" textRotation="90" wrapText="1"/>
    </xf>
    <xf numFmtId="0" fontId="5" fillId="18" borderId="8" xfId="0" applyFont="1" applyFill="1" applyBorder="1" applyAlignment="1">
      <alignment horizontal="center" vertical="center"/>
    </xf>
    <xf numFmtId="0" fontId="5" fillId="18" borderId="113" xfId="0" applyFont="1" applyFill="1" applyBorder="1" applyAlignment="1">
      <alignment horizontal="center" vertical="center"/>
    </xf>
    <xf numFmtId="0" fontId="5" fillId="18" borderId="107" xfId="0" applyFont="1" applyFill="1" applyBorder="1" applyAlignment="1">
      <alignment horizontal="center" vertical="center"/>
    </xf>
    <xf numFmtId="0" fontId="6" fillId="0" borderId="119" xfId="0" applyNumberFormat="1" applyFont="1" applyFill="1" applyBorder="1" applyAlignment="1">
      <alignment horizontal="center" vertical="center"/>
    </xf>
    <xf numFmtId="0" fontId="6" fillId="0" borderId="72" xfId="0" applyNumberFormat="1" applyFont="1" applyFill="1" applyBorder="1" applyAlignment="1">
      <alignment horizontal="center" vertical="center"/>
    </xf>
    <xf numFmtId="0" fontId="5" fillId="20" borderId="14" xfId="0" applyFont="1" applyFill="1" applyBorder="1" applyAlignment="1">
      <alignment horizontal="center" vertical="center"/>
    </xf>
    <xf numFmtId="0" fontId="5" fillId="20" borderId="113" xfId="0" applyFont="1" applyFill="1" applyBorder="1" applyAlignment="1">
      <alignment horizontal="center" vertical="center"/>
    </xf>
    <xf numFmtId="0" fontId="5" fillId="20" borderId="107" xfId="0" applyFont="1" applyFill="1" applyBorder="1" applyAlignment="1">
      <alignment horizontal="center" vertical="center"/>
    </xf>
    <xf numFmtId="0" fontId="5" fillId="9" borderId="129" xfId="0" applyFont="1" applyFill="1" applyBorder="1" applyAlignment="1">
      <alignment horizontal="center" vertical="center"/>
    </xf>
    <xf numFmtId="0" fontId="5" fillId="9" borderId="128" xfId="0" applyFont="1" applyFill="1" applyBorder="1" applyAlignment="1">
      <alignment horizontal="center" vertical="center"/>
    </xf>
    <xf numFmtId="0" fontId="5" fillId="9" borderId="127" xfId="0" applyFont="1" applyFill="1" applyBorder="1" applyAlignment="1">
      <alignment horizontal="center" vertical="center"/>
    </xf>
    <xf numFmtId="0" fontId="5" fillId="9" borderId="125" xfId="0" applyFont="1" applyFill="1" applyBorder="1" applyAlignment="1">
      <alignment horizontal="center" vertical="center"/>
    </xf>
    <xf numFmtId="0" fontId="11" fillId="11" borderId="90" xfId="0" applyFont="1" applyFill="1" applyBorder="1" applyAlignment="1">
      <alignment horizontal="center" vertical="center" wrapText="1"/>
    </xf>
    <xf numFmtId="0" fontId="11" fillId="11" borderId="91" xfId="0" applyFont="1" applyFill="1" applyBorder="1" applyAlignment="1">
      <alignment horizontal="center" vertical="center" wrapText="1"/>
    </xf>
    <xf numFmtId="164" fontId="5" fillId="0" borderId="99" xfId="0" applyNumberFormat="1" applyFont="1" applyFill="1" applyBorder="1" applyAlignment="1">
      <alignment horizontal="center" vertical="center"/>
    </xf>
    <xf numFmtId="164" fontId="5" fillId="0" borderId="54" xfId="0" applyNumberFormat="1" applyFont="1" applyFill="1" applyBorder="1" applyAlignment="1">
      <alignment horizontal="center" vertical="center"/>
    </xf>
    <xf numFmtId="0" fontId="6" fillId="0" borderId="99" xfId="0" applyNumberFormat="1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horizontal="center"/>
    </xf>
    <xf numFmtId="0" fontId="15" fillId="0" borderId="55" xfId="0" applyFont="1" applyFill="1" applyBorder="1" applyAlignment="1">
      <alignment horizontal="center"/>
    </xf>
    <xf numFmtId="0" fontId="15" fillId="0" borderId="101" xfId="0" applyFont="1" applyFill="1" applyBorder="1" applyAlignment="1">
      <alignment horizontal="center" vertical="center"/>
    </xf>
    <xf numFmtId="0" fontId="15" fillId="0" borderId="102" xfId="0" applyFont="1" applyFill="1" applyBorder="1" applyAlignment="1">
      <alignment horizontal="center" vertical="center"/>
    </xf>
    <xf numFmtId="164" fontId="5" fillId="0" borderId="103" xfId="0" applyNumberFormat="1" applyFont="1" applyFill="1" applyBorder="1" applyAlignment="1">
      <alignment horizontal="center" vertical="center"/>
    </xf>
    <xf numFmtId="164" fontId="5" fillId="0" borderId="80" xfId="0" applyNumberFormat="1" applyFont="1" applyFill="1" applyBorder="1" applyAlignment="1">
      <alignment horizontal="center" vertical="center"/>
    </xf>
    <xf numFmtId="0" fontId="6" fillId="0" borderId="100" xfId="0" applyNumberFormat="1" applyFont="1" applyFill="1" applyBorder="1" applyAlignment="1">
      <alignment horizontal="center" vertical="center"/>
    </xf>
    <xf numFmtId="0" fontId="6" fillId="0" borderId="55" xfId="0" applyNumberFormat="1" applyFont="1" applyFill="1" applyBorder="1" applyAlignment="1">
      <alignment horizontal="center" vertical="center"/>
    </xf>
    <xf numFmtId="0" fontId="15" fillId="11" borderId="68" xfId="0" applyFont="1" applyFill="1" applyBorder="1" applyAlignment="1">
      <alignment horizontal="center" vertical="center" wrapText="1"/>
    </xf>
    <xf numFmtId="0" fontId="15" fillId="11" borderId="61" xfId="0" applyFont="1" applyFill="1" applyBorder="1" applyAlignment="1">
      <alignment horizontal="center" vertical="center" wrapText="1"/>
    </xf>
    <xf numFmtId="0" fontId="15" fillId="11" borderId="62" xfId="0" applyFont="1" applyFill="1" applyBorder="1" applyAlignment="1">
      <alignment horizontal="center" vertical="center" wrapText="1"/>
    </xf>
    <xf numFmtId="164" fontId="5" fillId="0" borderId="92" xfId="0" applyNumberFormat="1" applyFont="1" applyFill="1" applyBorder="1" applyAlignment="1">
      <alignment horizontal="center" vertical="center"/>
    </xf>
    <xf numFmtId="0" fontId="6" fillId="0" borderId="92" xfId="0" applyNumberFormat="1" applyFont="1" applyFill="1" applyBorder="1" applyAlignment="1">
      <alignment horizontal="center" vertical="center"/>
    </xf>
    <xf numFmtId="0" fontId="15" fillId="0" borderId="100" xfId="0" applyFont="1" applyFill="1" applyBorder="1" applyAlignment="1">
      <alignment horizontal="center" vertical="center"/>
    </xf>
    <xf numFmtId="0" fontId="15" fillId="0" borderId="55" xfId="0" applyFont="1" applyFill="1" applyBorder="1" applyAlignment="1">
      <alignment horizontal="center" vertical="center"/>
    </xf>
    <xf numFmtId="0" fontId="15" fillId="0" borderId="109" xfId="0" applyFont="1" applyFill="1" applyBorder="1" applyAlignment="1">
      <alignment horizontal="center" vertical="center"/>
    </xf>
    <xf numFmtId="0" fontId="15" fillId="0" borderId="74" xfId="0" applyFont="1" applyFill="1" applyBorder="1" applyAlignment="1">
      <alignment horizontal="center" vertical="center"/>
    </xf>
    <xf numFmtId="164" fontId="5" fillId="0" borderId="109" xfId="0" applyNumberFormat="1" applyFont="1" applyFill="1" applyBorder="1" applyAlignment="1">
      <alignment horizontal="center" vertical="center"/>
    </xf>
    <xf numFmtId="164" fontId="5" fillId="0" borderId="74" xfId="0" applyNumberFormat="1" applyFont="1" applyFill="1" applyBorder="1" applyAlignment="1">
      <alignment horizontal="center" vertical="center"/>
    </xf>
    <xf numFmtId="0" fontId="6" fillId="0" borderId="109" xfId="0" applyNumberFormat="1" applyFont="1" applyFill="1" applyBorder="1" applyAlignment="1">
      <alignment horizontal="center" vertical="center"/>
    </xf>
    <xf numFmtId="0" fontId="6" fillId="0" borderId="74" xfId="0" applyNumberFormat="1" applyFont="1" applyFill="1" applyBorder="1" applyAlignment="1">
      <alignment horizontal="center" vertical="center"/>
    </xf>
    <xf numFmtId="0" fontId="15" fillId="11" borderId="12" xfId="0" applyFont="1" applyFill="1" applyBorder="1" applyAlignment="1">
      <alignment horizontal="center" vertical="center" wrapText="1"/>
    </xf>
    <xf numFmtId="0" fontId="15" fillId="11" borderId="13" xfId="0" applyFont="1" applyFill="1" applyBorder="1" applyAlignment="1">
      <alignment horizontal="center" vertical="center" wrapText="1"/>
    </xf>
    <xf numFmtId="0" fontId="15" fillId="11" borderId="24" xfId="0" applyFont="1" applyFill="1" applyBorder="1" applyAlignment="1">
      <alignment horizontal="center" vertical="center" wrapText="1"/>
    </xf>
    <xf numFmtId="0" fontId="14" fillId="13" borderId="23" xfId="0" applyFont="1" applyFill="1" applyBorder="1" applyAlignment="1">
      <alignment horizontal="center" vertical="center" textRotation="89" wrapText="1"/>
    </xf>
    <xf numFmtId="0" fontId="14" fillId="13" borderId="25" xfId="0" applyFont="1" applyFill="1" applyBorder="1" applyAlignment="1">
      <alignment horizontal="center" vertical="center" textRotation="89" wrapText="1"/>
    </xf>
    <xf numFmtId="0" fontId="6" fillId="0" borderId="0" xfId="0" applyFont="1" applyAlignment="1">
      <alignment horizont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28" xfId="0" applyFont="1" applyFill="1" applyBorder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14" xfId="0" applyNumberFormat="1" applyFont="1" applyFill="1" applyBorder="1" applyAlignment="1">
      <alignment horizontal="center" vertical="center"/>
    </xf>
    <xf numFmtId="0" fontId="6" fillId="0" borderId="115" xfId="0" applyNumberFormat="1" applyFont="1" applyFill="1" applyBorder="1" applyAlignment="1">
      <alignment horizontal="center" vertical="center"/>
    </xf>
    <xf numFmtId="0" fontId="15" fillId="0" borderId="116" xfId="0" applyFont="1" applyFill="1" applyBorder="1" applyAlignment="1">
      <alignment horizontal="center" vertical="center"/>
    </xf>
    <xf numFmtId="0" fontId="15" fillId="0" borderId="117" xfId="0" applyFont="1" applyFill="1" applyBorder="1" applyAlignment="1">
      <alignment horizontal="center" vertical="center"/>
    </xf>
    <xf numFmtId="0" fontId="15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textRotation="90" wrapText="1"/>
    </xf>
    <xf numFmtId="0" fontId="6" fillId="0" borderId="3" xfId="0" applyFont="1" applyBorder="1" applyAlignment="1">
      <alignment horizontal="center" vertical="center" textRotation="90"/>
    </xf>
    <xf numFmtId="164" fontId="5" fillId="0" borderId="4" xfId="0" applyNumberFormat="1" applyFont="1" applyFill="1" applyBorder="1" applyAlignment="1">
      <alignment horizontal="center" vertical="center"/>
    </xf>
    <xf numFmtId="164" fontId="5" fillId="0" borderId="33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center" vertical="center"/>
    </xf>
    <xf numFmtId="0" fontId="6" fillId="0" borderId="30" xfId="0" applyNumberFormat="1" applyFont="1" applyFill="1" applyBorder="1" applyAlignment="1">
      <alignment horizontal="center" vertical="center"/>
    </xf>
    <xf numFmtId="0" fontId="15" fillId="0" borderId="15" xfId="0" applyFont="1" applyFill="1" applyBorder="1" applyAlignment="1">
      <alignment horizontal="center"/>
    </xf>
    <xf numFmtId="0" fontId="15" fillId="0" borderId="39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 vertical="center"/>
    </xf>
    <xf numFmtId="0" fontId="15" fillId="0" borderId="39" xfId="0" applyFont="1" applyFill="1" applyBorder="1" applyAlignment="1">
      <alignment horizontal="center" vertical="center"/>
    </xf>
    <xf numFmtId="0" fontId="8" fillId="6" borderId="8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30" xfId="0" applyFont="1" applyFill="1" applyBorder="1" applyAlignment="1">
      <alignment horizontal="center" vertical="center"/>
    </xf>
    <xf numFmtId="0" fontId="6" fillId="0" borderId="64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38" xfId="0" applyFont="1" applyFill="1" applyBorder="1" applyAlignment="1">
      <alignment horizontal="center" vertical="center"/>
    </xf>
    <xf numFmtId="0" fontId="5" fillId="9" borderId="78" xfId="0" applyFont="1" applyFill="1" applyBorder="1" applyAlignment="1">
      <alignment horizontal="center" vertical="center"/>
    </xf>
    <xf numFmtId="0" fontId="5" fillId="9" borderId="122" xfId="0" applyFont="1" applyFill="1" applyBorder="1" applyAlignment="1">
      <alignment horizontal="center" vertical="center"/>
    </xf>
    <xf numFmtId="0" fontId="5" fillId="9" borderId="123" xfId="0" applyFont="1" applyFill="1" applyBorder="1" applyAlignment="1">
      <alignment horizontal="center" vertical="center"/>
    </xf>
    <xf numFmtId="0" fontId="5" fillId="9" borderId="5" xfId="0" applyFont="1" applyFill="1" applyBorder="1" applyAlignment="1">
      <alignment horizontal="center" vertical="center"/>
    </xf>
    <xf numFmtId="0" fontId="5" fillId="9" borderId="9" xfId="0" applyFont="1" applyFill="1" applyBorder="1" applyAlignment="1">
      <alignment horizontal="center" vertical="center"/>
    </xf>
    <xf numFmtId="0" fontId="5" fillId="20" borderId="5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6" fillId="0" borderId="42" xfId="0" applyNumberFormat="1" applyFont="1" applyFill="1" applyBorder="1" applyAlignment="1">
      <alignment horizontal="center" vertical="center"/>
    </xf>
    <xf numFmtId="0" fontId="6" fillId="0" borderId="33" xfId="0" applyNumberFormat="1" applyFont="1" applyFill="1" applyBorder="1" applyAlignment="1">
      <alignment horizontal="center" vertical="center"/>
    </xf>
    <xf numFmtId="0" fontId="5" fillId="20" borderId="8" xfId="0" applyFont="1" applyFill="1" applyBorder="1" applyAlignment="1">
      <alignment horizontal="center" vertical="center"/>
    </xf>
    <xf numFmtId="0" fontId="8" fillId="6" borderId="19" xfId="0" applyFont="1" applyFill="1" applyBorder="1" applyAlignment="1">
      <alignment horizontal="center" vertical="center" wrapText="1"/>
    </xf>
    <xf numFmtId="0" fontId="15" fillId="0" borderId="130" xfId="0" applyFont="1" applyFill="1" applyBorder="1" applyAlignment="1">
      <alignment horizontal="center" vertical="center"/>
    </xf>
    <xf numFmtId="0" fontId="15" fillId="0" borderId="67" xfId="0" applyFont="1" applyFill="1" applyBorder="1" applyAlignment="1">
      <alignment horizontal="center" vertical="center"/>
    </xf>
    <xf numFmtId="164" fontId="5" fillId="0" borderId="73" xfId="0" applyNumberFormat="1" applyFont="1" applyFill="1" applyBorder="1" applyAlignment="1">
      <alignment horizontal="center" vertical="center"/>
    </xf>
    <xf numFmtId="0" fontId="5" fillId="18" borderId="9" xfId="0" applyFont="1" applyFill="1" applyBorder="1" applyAlignment="1">
      <alignment horizontal="center" vertical="center"/>
    </xf>
    <xf numFmtId="0" fontId="5" fillId="18" borderId="10" xfId="0" applyFont="1" applyFill="1" applyBorder="1" applyAlignment="1">
      <alignment horizontal="center" vertical="center"/>
    </xf>
    <xf numFmtId="0" fontId="15" fillId="11" borderId="90" xfId="0" applyFont="1" applyFill="1" applyBorder="1" applyAlignment="1">
      <alignment horizontal="center" vertical="center" wrapText="1"/>
    </xf>
    <xf numFmtId="0" fontId="15" fillId="11" borderId="91" xfId="0" applyFont="1" applyFill="1" applyBorder="1" applyAlignment="1">
      <alignment horizontal="center" vertical="center" wrapText="1"/>
    </xf>
    <xf numFmtId="0" fontId="15" fillId="11" borderId="94" xfId="0" applyFont="1" applyFill="1" applyBorder="1" applyAlignment="1">
      <alignment horizontal="center" vertical="center" wrapText="1"/>
    </xf>
    <xf numFmtId="0" fontId="15" fillId="11" borderId="4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center"/>
    </xf>
    <xf numFmtId="0" fontId="15" fillId="0" borderId="43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/>
    </xf>
    <xf numFmtId="0" fontId="6" fillId="0" borderId="106" xfId="0" applyFont="1" applyFill="1" applyBorder="1" applyAlignment="1">
      <alignment horizontal="center" vertical="center"/>
    </xf>
    <xf numFmtId="0" fontId="6" fillId="0" borderId="52" xfId="0" applyNumberFormat="1" applyFont="1" applyFill="1" applyBorder="1" applyAlignment="1">
      <alignment horizontal="center" vertical="center"/>
    </xf>
    <xf numFmtId="0" fontId="5" fillId="0" borderId="52" xfId="0" applyFont="1" applyFill="1" applyBorder="1" applyAlignment="1">
      <alignment horizontal="center" vertical="center"/>
    </xf>
    <xf numFmtId="0" fontId="15" fillId="0" borderId="5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8" fillId="11" borderId="90" xfId="0" applyFont="1" applyFill="1" applyBorder="1" applyAlignment="1">
      <alignment horizontal="center" vertical="center" wrapText="1"/>
    </xf>
    <xf numFmtId="0" fontId="8" fillId="11" borderId="91" xfId="0" applyFont="1" applyFill="1" applyBorder="1" applyAlignment="1">
      <alignment horizontal="center" vertical="center" wrapText="1"/>
    </xf>
    <xf numFmtId="0" fontId="8" fillId="11" borderId="66" xfId="0" applyFont="1" applyFill="1" applyBorder="1" applyAlignment="1">
      <alignment horizontal="center" vertical="center" wrapText="1"/>
    </xf>
    <xf numFmtId="0" fontId="15" fillId="11" borderId="131" xfId="0" applyFont="1" applyFill="1" applyBorder="1" applyAlignment="1">
      <alignment horizontal="center" vertical="center" wrapText="1"/>
    </xf>
    <xf numFmtId="0" fontId="15" fillId="11" borderId="71" xfId="0" applyFont="1" applyFill="1" applyBorder="1" applyAlignment="1">
      <alignment horizontal="center" vertical="center" wrapText="1"/>
    </xf>
    <xf numFmtId="0" fontId="15" fillId="11" borderId="132" xfId="0" applyFont="1" applyFill="1" applyBorder="1" applyAlignment="1">
      <alignment horizontal="center" vertical="center" wrapText="1"/>
    </xf>
    <xf numFmtId="0" fontId="15" fillId="11" borderId="6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5" fillId="11" borderId="8" xfId="0" applyFont="1" applyFill="1" applyBorder="1" applyAlignment="1">
      <alignment horizontal="center" vertical="center"/>
    </xf>
    <xf numFmtId="0" fontId="15" fillId="11" borderId="9" xfId="0" applyFont="1" applyFill="1" applyBorder="1" applyAlignment="1">
      <alignment horizontal="center" vertical="center"/>
    </xf>
    <xf numFmtId="0" fontId="15" fillId="11" borderId="10" xfId="0" applyFont="1" applyFill="1" applyBorder="1" applyAlignment="1">
      <alignment horizontal="center" vertical="center"/>
    </xf>
    <xf numFmtId="0" fontId="6" fillId="0" borderId="18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8" borderId="1" xfId="1" applyFont="1" applyFill="1" applyBorder="1" applyAlignment="1">
      <alignment horizontal="center" vertical="center"/>
    </xf>
    <xf numFmtId="0" fontId="6" fillId="8" borderId="2" xfId="1" applyFont="1" applyFill="1" applyBorder="1" applyAlignment="1">
      <alignment horizontal="center" vertical="center"/>
    </xf>
    <xf numFmtId="0" fontId="6" fillId="7" borderId="1" xfId="1" applyFont="1" applyFill="1" applyBorder="1" applyAlignment="1">
      <alignment horizontal="center" vertical="center"/>
    </xf>
    <xf numFmtId="0" fontId="6" fillId="7" borderId="2" xfId="1" applyFont="1" applyFill="1" applyBorder="1" applyAlignment="1">
      <alignment horizontal="center" vertical="center"/>
    </xf>
    <xf numFmtId="0" fontId="6" fillId="10" borderId="5" xfId="1" applyFont="1" applyFill="1" applyBorder="1" applyAlignment="1">
      <alignment horizontal="center" vertical="center"/>
    </xf>
    <xf numFmtId="0" fontId="15" fillId="0" borderId="0" xfId="0" applyFont="1" applyBorder="1" applyAlignment="1">
      <alignment horizontal="left" wrapText="1"/>
    </xf>
    <xf numFmtId="0" fontId="11" fillId="6" borderId="8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6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" fillId="3" borderId="75" xfId="0" applyFont="1" applyFill="1" applyBorder="1" applyAlignment="1">
      <alignment horizontal="center" vertical="center" wrapText="1"/>
    </xf>
    <xf numFmtId="0" fontId="1" fillId="3" borderId="76" xfId="0" applyFont="1" applyFill="1" applyBorder="1" applyAlignment="1">
      <alignment horizontal="center" vertical="center" wrapText="1"/>
    </xf>
    <xf numFmtId="0" fontId="1" fillId="3" borderId="77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8" fillId="6" borderId="41" xfId="0" applyFont="1" applyFill="1" applyBorder="1" applyAlignment="1">
      <alignment horizontal="center" vertical="center"/>
    </xf>
    <xf numFmtId="0" fontId="6" fillId="0" borderId="110" xfId="0" applyFont="1" applyFill="1" applyBorder="1" applyAlignment="1">
      <alignment horizontal="center" vertical="center"/>
    </xf>
    <xf numFmtId="0" fontId="6" fillId="0" borderId="16" xfId="0" applyFont="1" applyFill="1" applyBorder="1" applyAlignment="1">
      <alignment horizontal="center" vertical="center"/>
    </xf>
    <xf numFmtId="0" fontId="5" fillId="0" borderId="42" xfId="0" applyFont="1" applyFill="1" applyBorder="1" applyAlignment="1">
      <alignment horizontal="center" vertical="center"/>
    </xf>
    <xf numFmtId="0" fontId="15" fillId="0" borderId="44" xfId="0" applyFont="1" applyFill="1" applyBorder="1" applyAlignment="1">
      <alignment horizontal="center" vertical="center"/>
    </xf>
    <xf numFmtId="0" fontId="15" fillId="0" borderId="83" xfId="0" applyFont="1" applyFill="1" applyBorder="1" applyAlignment="1">
      <alignment horizontal="center" vertical="center"/>
    </xf>
    <xf numFmtId="0" fontId="6" fillId="0" borderId="89" xfId="0" applyFont="1" applyFill="1" applyBorder="1" applyAlignment="1">
      <alignment horizontal="center" vertical="center"/>
    </xf>
    <xf numFmtId="0" fontId="6" fillId="0" borderId="65" xfId="0" applyFont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59" xfId="0" applyFont="1" applyBorder="1" applyAlignment="1">
      <alignment horizontal="center" vertical="center" textRotation="90" wrapText="1"/>
    </xf>
    <xf numFmtId="0" fontId="6" fillId="0" borderId="57" xfId="0" applyFont="1" applyBorder="1" applyAlignment="1">
      <alignment horizontal="center" vertical="center" textRotation="90" wrapText="1"/>
    </xf>
    <xf numFmtId="0" fontId="5" fillId="0" borderId="33" xfId="0" applyFont="1" applyFill="1" applyBorder="1" applyAlignment="1">
      <alignment horizontal="center" vertical="center"/>
    </xf>
  </cellXfs>
  <cellStyles count="6">
    <cellStyle name="Excel Built-in Calculation" xfId="4" xr:uid="{CCCE595A-1169-4A96-9A1C-1E175BA7277F}"/>
    <cellStyle name="Excel Built-in Normal" xfId="2" xr:uid="{DD2FCBE4-9A58-4A1C-9036-25A3B6E64F46}"/>
    <cellStyle name="Normalny" xfId="0" builtinId="0"/>
    <cellStyle name="Normalny 2" xfId="1" xr:uid="{8381CF05-CAF0-4DAF-A3FB-F2EF302CF453}"/>
    <cellStyle name="Normalny 3" xfId="5" xr:uid="{50955A25-839F-4696-AF87-460C0FB81D6B}"/>
    <cellStyle name="Normalny 5" xfId="3" xr:uid="{174145D9-4F94-4896-AE27-21CEA10FBFB2}"/>
  </cellStyles>
  <dxfs count="0"/>
  <tableStyles count="0" defaultTableStyle="TableStyleMedium2" defaultPivotStyle="PivotStyleLight16"/>
  <colors>
    <mruColors>
      <color rgb="FF00FFFF"/>
      <color rgb="FFC65911"/>
      <color rgb="FFFFFF00"/>
      <color rgb="FF00FF00"/>
      <color rgb="FFFF00FF"/>
      <color rgb="FF33CC33"/>
      <color rgb="FFFF9900"/>
      <color rgb="FF00CCFF"/>
      <color rgb="FFEF2D52"/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344312-3D57-4791-93B2-C72F47105DE2}">
  <sheetPr codeName="Arkusz58">
    <tabColor rgb="FF33CC33"/>
  </sheetPr>
  <dimension ref="A1:IT177"/>
  <sheetViews>
    <sheetView tabSelected="1" topLeftCell="A25" zoomScale="70" zoomScaleNormal="70" workbookViewId="0">
      <selection activeCell="M73" sqref="M73"/>
    </sheetView>
  </sheetViews>
  <sheetFormatPr defaultColWidth="9.85546875" defaultRowHeight="15.75"/>
  <cols>
    <col min="1" max="1" width="9.85546875" style="2"/>
    <col min="2" max="2" width="7.140625" style="2" customWidth="1"/>
    <col min="3" max="4" width="5.42578125" style="2" customWidth="1"/>
    <col min="5" max="5" width="8.7109375" style="2" customWidth="1"/>
    <col min="6" max="6" width="11.5703125" style="2" customWidth="1"/>
    <col min="7" max="7" width="9.42578125" style="2" customWidth="1"/>
    <col min="8" max="8" width="8.140625" style="2" customWidth="1"/>
    <col min="9" max="9" width="4.42578125" style="13" customWidth="1"/>
    <col min="10" max="11" width="10.42578125" style="2" customWidth="1"/>
    <col min="12" max="12" width="40.85546875" style="2" customWidth="1"/>
    <col min="13" max="15" width="10.42578125" style="2" customWidth="1"/>
    <col min="16" max="16" width="12.42578125" style="2" customWidth="1"/>
    <col min="17" max="17" width="14" style="2" customWidth="1"/>
    <col min="18" max="20" width="10.42578125" style="2" customWidth="1"/>
    <col min="21" max="21" width="13.42578125" style="2" customWidth="1"/>
    <col min="22" max="24" width="10.42578125" style="2" customWidth="1"/>
    <col min="25" max="26" width="11.5703125" style="2" customWidth="1"/>
    <col min="27" max="27" width="21.85546875" style="2" customWidth="1"/>
    <col min="28" max="31" width="10.85546875" style="2" customWidth="1"/>
    <col min="32" max="32" width="28.140625" style="2" customWidth="1"/>
    <col min="33" max="36" width="10.85546875" style="2" customWidth="1"/>
    <col min="37" max="37" width="12.28515625" style="2" customWidth="1"/>
    <col min="38" max="41" width="10.85546875" style="2" customWidth="1"/>
    <col min="42" max="42" width="6.140625" style="2" customWidth="1"/>
    <col min="43" max="43" width="10" style="2" customWidth="1"/>
    <col min="44" max="45" width="8.5703125" style="2" customWidth="1"/>
    <col min="46" max="46" width="9" style="2" customWidth="1"/>
    <col min="47" max="47" width="3" style="2" customWidth="1"/>
    <col min="48" max="48" width="3.85546875" style="2" customWidth="1"/>
    <col min="49" max="49" width="4.140625" style="2" customWidth="1"/>
    <col min="50" max="50" width="3.140625" style="2" customWidth="1"/>
    <col min="51" max="51" width="11.28515625" style="2" customWidth="1"/>
    <col min="52" max="52" width="47.5703125" style="2" customWidth="1"/>
    <col min="53" max="53" width="5.5703125" style="2" customWidth="1"/>
    <col min="54" max="54" width="47.28515625" style="2" customWidth="1"/>
    <col min="55" max="256" width="9.85546875" style="2"/>
    <col min="257" max="257" width="7.140625" style="2" customWidth="1"/>
    <col min="258" max="259" width="5.42578125" style="2" customWidth="1"/>
    <col min="260" max="260" width="8.7109375" style="2" customWidth="1"/>
    <col min="261" max="261" width="9.7109375" style="2" customWidth="1"/>
    <col min="262" max="262" width="9.42578125" style="2" customWidth="1"/>
    <col min="263" max="263" width="8.140625" style="2" customWidth="1"/>
    <col min="264" max="264" width="4.42578125" style="2" customWidth="1"/>
    <col min="265" max="279" width="10.42578125" style="2" customWidth="1"/>
    <col min="280" max="281" width="11.5703125" style="2" customWidth="1"/>
    <col min="282" max="282" width="12.28515625" style="2" customWidth="1"/>
    <col min="283" max="296" width="10.85546875" style="2" customWidth="1"/>
    <col min="297" max="297" width="0" style="2" hidden="1" customWidth="1"/>
    <col min="298" max="298" width="6.140625" style="2" customWidth="1"/>
    <col min="299" max="299" width="10" style="2" customWidth="1"/>
    <col min="300" max="301" width="8.5703125" style="2" customWidth="1"/>
    <col min="302" max="302" width="9" style="2" customWidth="1"/>
    <col min="303" max="303" width="3" style="2" customWidth="1"/>
    <col min="304" max="304" width="3.85546875" style="2" customWidth="1"/>
    <col min="305" max="305" width="4.140625" style="2" customWidth="1"/>
    <col min="306" max="306" width="3.140625" style="2" customWidth="1"/>
    <col min="307" max="307" width="11.28515625" style="2" customWidth="1"/>
    <col min="308" max="308" width="47.5703125" style="2" customWidth="1"/>
    <col min="309" max="309" width="5.5703125" style="2" customWidth="1"/>
    <col min="310" max="310" width="47.28515625" style="2" customWidth="1"/>
    <col min="311" max="512" width="9.85546875" style="2"/>
    <col min="513" max="513" width="7.140625" style="2" customWidth="1"/>
    <col min="514" max="515" width="5.42578125" style="2" customWidth="1"/>
    <col min="516" max="516" width="8.7109375" style="2" customWidth="1"/>
    <col min="517" max="517" width="9.7109375" style="2" customWidth="1"/>
    <col min="518" max="518" width="9.42578125" style="2" customWidth="1"/>
    <col min="519" max="519" width="8.140625" style="2" customWidth="1"/>
    <col min="520" max="520" width="4.42578125" style="2" customWidth="1"/>
    <col min="521" max="535" width="10.42578125" style="2" customWidth="1"/>
    <col min="536" max="537" width="11.5703125" style="2" customWidth="1"/>
    <col min="538" max="538" width="12.28515625" style="2" customWidth="1"/>
    <col min="539" max="552" width="10.85546875" style="2" customWidth="1"/>
    <col min="553" max="553" width="0" style="2" hidden="1" customWidth="1"/>
    <col min="554" max="554" width="6.140625" style="2" customWidth="1"/>
    <col min="555" max="555" width="10" style="2" customWidth="1"/>
    <col min="556" max="557" width="8.5703125" style="2" customWidth="1"/>
    <col min="558" max="558" width="9" style="2" customWidth="1"/>
    <col min="559" max="559" width="3" style="2" customWidth="1"/>
    <col min="560" max="560" width="3.85546875" style="2" customWidth="1"/>
    <col min="561" max="561" width="4.140625" style="2" customWidth="1"/>
    <col min="562" max="562" width="3.140625" style="2" customWidth="1"/>
    <col min="563" max="563" width="11.28515625" style="2" customWidth="1"/>
    <col min="564" max="564" width="47.5703125" style="2" customWidth="1"/>
    <col min="565" max="565" width="5.5703125" style="2" customWidth="1"/>
    <col min="566" max="566" width="47.28515625" style="2" customWidth="1"/>
    <col min="567" max="768" width="9.85546875" style="2"/>
    <col min="769" max="769" width="7.140625" style="2" customWidth="1"/>
    <col min="770" max="771" width="5.42578125" style="2" customWidth="1"/>
    <col min="772" max="772" width="8.7109375" style="2" customWidth="1"/>
    <col min="773" max="773" width="9.7109375" style="2" customWidth="1"/>
    <col min="774" max="774" width="9.42578125" style="2" customWidth="1"/>
    <col min="775" max="775" width="8.140625" style="2" customWidth="1"/>
    <col min="776" max="776" width="4.42578125" style="2" customWidth="1"/>
    <col min="777" max="791" width="10.42578125" style="2" customWidth="1"/>
    <col min="792" max="793" width="11.5703125" style="2" customWidth="1"/>
    <col min="794" max="794" width="12.28515625" style="2" customWidth="1"/>
    <col min="795" max="808" width="10.85546875" style="2" customWidth="1"/>
    <col min="809" max="809" width="0" style="2" hidden="1" customWidth="1"/>
    <col min="810" max="810" width="6.140625" style="2" customWidth="1"/>
    <col min="811" max="811" width="10" style="2" customWidth="1"/>
    <col min="812" max="813" width="8.5703125" style="2" customWidth="1"/>
    <col min="814" max="814" width="9" style="2" customWidth="1"/>
    <col min="815" max="815" width="3" style="2" customWidth="1"/>
    <col min="816" max="816" width="3.85546875" style="2" customWidth="1"/>
    <col min="817" max="817" width="4.140625" style="2" customWidth="1"/>
    <col min="818" max="818" width="3.140625" style="2" customWidth="1"/>
    <col min="819" max="819" width="11.28515625" style="2" customWidth="1"/>
    <col min="820" max="820" width="47.5703125" style="2" customWidth="1"/>
    <col min="821" max="821" width="5.5703125" style="2" customWidth="1"/>
    <col min="822" max="822" width="47.28515625" style="2" customWidth="1"/>
    <col min="823" max="1024" width="9.85546875" style="2"/>
    <col min="1025" max="1025" width="7.140625" style="2" customWidth="1"/>
    <col min="1026" max="1027" width="5.42578125" style="2" customWidth="1"/>
    <col min="1028" max="1028" width="8.7109375" style="2" customWidth="1"/>
    <col min="1029" max="1029" width="9.7109375" style="2" customWidth="1"/>
    <col min="1030" max="1030" width="9.42578125" style="2" customWidth="1"/>
    <col min="1031" max="1031" width="8.140625" style="2" customWidth="1"/>
    <col min="1032" max="1032" width="4.42578125" style="2" customWidth="1"/>
    <col min="1033" max="1047" width="10.42578125" style="2" customWidth="1"/>
    <col min="1048" max="1049" width="11.5703125" style="2" customWidth="1"/>
    <col min="1050" max="1050" width="12.28515625" style="2" customWidth="1"/>
    <col min="1051" max="1064" width="10.85546875" style="2" customWidth="1"/>
    <col min="1065" max="1065" width="0" style="2" hidden="1" customWidth="1"/>
    <col min="1066" max="1066" width="6.140625" style="2" customWidth="1"/>
    <col min="1067" max="1067" width="10" style="2" customWidth="1"/>
    <col min="1068" max="1069" width="8.5703125" style="2" customWidth="1"/>
    <col min="1070" max="1070" width="9" style="2" customWidth="1"/>
    <col min="1071" max="1071" width="3" style="2" customWidth="1"/>
    <col min="1072" max="1072" width="3.85546875" style="2" customWidth="1"/>
    <col min="1073" max="1073" width="4.140625" style="2" customWidth="1"/>
    <col min="1074" max="1074" width="3.140625" style="2" customWidth="1"/>
    <col min="1075" max="1075" width="11.28515625" style="2" customWidth="1"/>
    <col min="1076" max="1076" width="47.5703125" style="2" customWidth="1"/>
    <col min="1077" max="1077" width="5.5703125" style="2" customWidth="1"/>
    <col min="1078" max="1078" width="47.28515625" style="2" customWidth="1"/>
    <col min="1079" max="1280" width="9.85546875" style="2"/>
    <col min="1281" max="1281" width="7.140625" style="2" customWidth="1"/>
    <col min="1282" max="1283" width="5.42578125" style="2" customWidth="1"/>
    <col min="1284" max="1284" width="8.7109375" style="2" customWidth="1"/>
    <col min="1285" max="1285" width="9.7109375" style="2" customWidth="1"/>
    <col min="1286" max="1286" width="9.42578125" style="2" customWidth="1"/>
    <col min="1287" max="1287" width="8.140625" style="2" customWidth="1"/>
    <col min="1288" max="1288" width="4.42578125" style="2" customWidth="1"/>
    <col min="1289" max="1303" width="10.42578125" style="2" customWidth="1"/>
    <col min="1304" max="1305" width="11.5703125" style="2" customWidth="1"/>
    <col min="1306" max="1306" width="12.28515625" style="2" customWidth="1"/>
    <col min="1307" max="1320" width="10.85546875" style="2" customWidth="1"/>
    <col min="1321" max="1321" width="0" style="2" hidden="1" customWidth="1"/>
    <col min="1322" max="1322" width="6.140625" style="2" customWidth="1"/>
    <col min="1323" max="1323" width="10" style="2" customWidth="1"/>
    <col min="1324" max="1325" width="8.5703125" style="2" customWidth="1"/>
    <col min="1326" max="1326" width="9" style="2" customWidth="1"/>
    <col min="1327" max="1327" width="3" style="2" customWidth="1"/>
    <col min="1328" max="1328" width="3.85546875" style="2" customWidth="1"/>
    <col min="1329" max="1329" width="4.140625" style="2" customWidth="1"/>
    <col min="1330" max="1330" width="3.140625" style="2" customWidth="1"/>
    <col min="1331" max="1331" width="11.28515625" style="2" customWidth="1"/>
    <col min="1332" max="1332" width="47.5703125" style="2" customWidth="1"/>
    <col min="1333" max="1333" width="5.5703125" style="2" customWidth="1"/>
    <col min="1334" max="1334" width="47.28515625" style="2" customWidth="1"/>
    <col min="1335" max="1536" width="9.85546875" style="2"/>
    <col min="1537" max="1537" width="7.140625" style="2" customWidth="1"/>
    <col min="1538" max="1539" width="5.42578125" style="2" customWidth="1"/>
    <col min="1540" max="1540" width="8.7109375" style="2" customWidth="1"/>
    <col min="1541" max="1541" width="9.7109375" style="2" customWidth="1"/>
    <col min="1542" max="1542" width="9.42578125" style="2" customWidth="1"/>
    <col min="1543" max="1543" width="8.140625" style="2" customWidth="1"/>
    <col min="1544" max="1544" width="4.42578125" style="2" customWidth="1"/>
    <col min="1545" max="1559" width="10.42578125" style="2" customWidth="1"/>
    <col min="1560" max="1561" width="11.5703125" style="2" customWidth="1"/>
    <col min="1562" max="1562" width="12.28515625" style="2" customWidth="1"/>
    <col min="1563" max="1576" width="10.85546875" style="2" customWidth="1"/>
    <col min="1577" max="1577" width="0" style="2" hidden="1" customWidth="1"/>
    <col min="1578" max="1578" width="6.140625" style="2" customWidth="1"/>
    <col min="1579" max="1579" width="10" style="2" customWidth="1"/>
    <col min="1580" max="1581" width="8.5703125" style="2" customWidth="1"/>
    <col min="1582" max="1582" width="9" style="2" customWidth="1"/>
    <col min="1583" max="1583" width="3" style="2" customWidth="1"/>
    <col min="1584" max="1584" width="3.85546875" style="2" customWidth="1"/>
    <col min="1585" max="1585" width="4.140625" style="2" customWidth="1"/>
    <col min="1586" max="1586" width="3.140625" style="2" customWidth="1"/>
    <col min="1587" max="1587" width="11.28515625" style="2" customWidth="1"/>
    <col min="1588" max="1588" width="47.5703125" style="2" customWidth="1"/>
    <col min="1589" max="1589" width="5.5703125" style="2" customWidth="1"/>
    <col min="1590" max="1590" width="47.28515625" style="2" customWidth="1"/>
    <col min="1591" max="1792" width="9.85546875" style="2"/>
    <col min="1793" max="1793" width="7.140625" style="2" customWidth="1"/>
    <col min="1794" max="1795" width="5.42578125" style="2" customWidth="1"/>
    <col min="1796" max="1796" width="8.7109375" style="2" customWidth="1"/>
    <col min="1797" max="1797" width="9.7109375" style="2" customWidth="1"/>
    <col min="1798" max="1798" width="9.42578125" style="2" customWidth="1"/>
    <col min="1799" max="1799" width="8.140625" style="2" customWidth="1"/>
    <col min="1800" max="1800" width="4.42578125" style="2" customWidth="1"/>
    <col min="1801" max="1815" width="10.42578125" style="2" customWidth="1"/>
    <col min="1816" max="1817" width="11.5703125" style="2" customWidth="1"/>
    <col min="1818" max="1818" width="12.28515625" style="2" customWidth="1"/>
    <col min="1819" max="1832" width="10.85546875" style="2" customWidth="1"/>
    <col min="1833" max="1833" width="0" style="2" hidden="1" customWidth="1"/>
    <col min="1834" max="1834" width="6.140625" style="2" customWidth="1"/>
    <col min="1835" max="1835" width="10" style="2" customWidth="1"/>
    <col min="1836" max="1837" width="8.5703125" style="2" customWidth="1"/>
    <col min="1838" max="1838" width="9" style="2" customWidth="1"/>
    <col min="1839" max="1839" width="3" style="2" customWidth="1"/>
    <col min="1840" max="1840" width="3.85546875" style="2" customWidth="1"/>
    <col min="1841" max="1841" width="4.140625" style="2" customWidth="1"/>
    <col min="1842" max="1842" width="3.140625" style="2" customWidth="1"/>
    <col min="1843" max="1843" width="11.28515625" style="2" customWidth="1"/>
    <col min="1844" max="1844" width="47.5703125" style="2" customWidth="1"/>
    <col min="1845" max="1845" width="5.5703125" style="2" customWidth="1"/>
    <col min="1846" max="1846" width="47.28515625" style="2" customWidth="1"/>
    <col min="1847" max="2048" width="9.85546875" style="2"/>
    <col min="2049" max="2049" width="7.140625" style="2" customWidth="1"/>
    <col min="2050" max="2051" width="5.42578125" style="2" customWidth="1"/>
    <col min="2052" max="2052" width="8.7109375" style="2" customWidth="1"/>
    <col min="2053" max="2053" width="9.7109375" style="2" customWidth="1"/>
    <col min="2054" max="2054" width="9.42578125" style="2" customWidth="1"/>
    <col min="2055" max="2055" width="8.140625" style="2" customWidth="1"/>
    <col min="2056" max="2056" width="4.42578125" style="2" customWidth="1"/>
    <col min="2057" max="2071" width="10.42578125" style="2" customWidth="1"/>
    <col min="2072" max="2073" width="11.5703125" style="2" customWidth="1"/>
    <col min="2074" max="2074" width="12.28515625" style="2" customWidth="1"/>
    <col min="2075" max="2088" width="10.85546875" style="2" customWidth="1"/>
    <col min="2089" max="2089" width="0" style="2" hidden="1" customWidth="1"/>
    <col min="2090" max="2090" width="6.140625" style="2" customWidth="1"/>
    <col min="2091" max="2091" width="10" style="2" customWidth="1"/>
    <col min="2092" max="2093" width="8.5703125" style="2" customWidth="1"/>
    <col min="2094" max="2094" width="9" style="2" customWidth="1"/>
    <col min="2095" max="2095" width="3" style="2" customWidth="1"/>
    <col min="2096" max="2096" width="3.85546875" style="2" customWidth="1"/>
    <col min="2097" max="2097" width="4.140625" style="2" customWidth="1"/>
    <col min="2098" max="2098" width="3.140625" style="2" customWidth="1"/>
    <col min="2099" max="2099" width="11.28515625" style="2" customWidth="1"/>
    <col min="2100" max="2100" width="47.5703125" style="2" customWidth="1"/>
    <col min="2101" max="2101" width="5.5703125" style="2" customWidth="1"/>
    <col min="2102" max="2102" width="47.28515625" style="2" customWidth="1"/>
    <col min="2103" max="2304" width="9.85546875" style="2"/>
    <col min="2305" max="2305" width="7.140625" style="2" customWidth="1"/>
    <col min="2306" max="2307" width="5.42578125" style="2" customWidth="1"/>
    <col min="2308" max="2308" width="8.7109375" style="2" customWidth="1"/>
    <col min="2309" max="2309" width="9.7109375" style="2" customWidth="1"/>
    <col min="2310" max="2310" width="9.42578125" style="2" customWidth="1"/>
    <col min="2311" max="2311" width="8.140625" style="2" customWidth="1"/>
    <col min="2312" max="2312" width="4.42578125" style="2" customWidth="1"/>
    <col min="2313" max="2327" width="10.42578125" style="2" customWidth="1"/>
    <col min="2328" max="2329" width="11.5703125" style="2" customWidth="1"/>
    <col min="2330" max="2330" width="12.28515625" style="2" customWidth="1"/>
    <col min="2331" max="2344" width="10.85546875" style="2" customWidth="1"/>
    <col min="2345" max="2345" width="0" style="2" hidden="1" customWidth="1"/>
    <col min="2346" max="2346" width="6.140625" style="2" customWidth="1"/>
    <col min="2347" max="2347" width="10" style="2" customWidth="1"/>
    <col min="2348" max="2349" width="8.5703125" style="2" customWidth="1"/>
    <col min="2350" max="2350" width="9" style="2" customWidth="1"/>
    <col min="2351" max="2351" width="3" style="2" customWidth="1"/>
    <col min="2352" max="2352" width="3.85546875" style="2" customWidth="1"/>
    <col min="2353" max="2353" width="4.140625" style="2" customWidth="1"/>
    <col min="2354" max="2354" width="3.140625" style="2" customWidth="1"/>
    <col min="2355" max="2355" width="11.28515625" style="2" customWidth="1"/>
    <col min="2356" max="2356" width="47.5703125" style="2" customWidth="1"/>
    <col min="2357" max="2357" width="5.5703125" style="2" customWidth="1"/>
    <col min="2358" max="2358" width="47.28515625" style="2" customWidth="1"/>
    <col min="2359" max="2560" width="9.85546875" style="2"/>
    <col min="2561" max="2561" width="7.140625" style="2" customWidth="1"/>
    <col min="2562" max="2563" width="5.42578125" style="2" customWidth="1"/>
    <col min="2564" max="2564" width="8.7109375" style="2" customWidth="1"/>
    <col min="2565" max="2565" width="9.7109375" style="2" customWidth="1"/>
    <col min="2566" max="2566" width="9.42578125" style="2" customWidth="1"/>
    <col min="2567" max="2567" width="8.140625" style="2" customWidth="1"/>
    <col min="2568" max="2568" width="4.42578125" style="2" customWidth="1"/>
    <col min="2569" max="2583" width="10.42578125" style="2" customWidth="1"/>
    <col min="2584" max="2585" width="11.5703125" style="2" customWidth="1"/>
    <col min="2586" max="2586" width="12.28515625" style="2" customWidth="1"/>
    <col min="2587" max="2600" width="10.85546875" style="2" customWidth="1"/>
    <col min="2601" max="2601" width="0" style="2" hidden="1" customWidth="1"/>
    <col min="2602" max="2602" width="6.140625" style="2" customWidth="1"/>
    <col min="2603" max="2603" width="10" style="2" customWidth="1"/>
    <col min="2604" max="2605" width="8.5703125" style="2" customWidth="1"/>
    <col min="2606" max="2606" width="9" style="2" customWidth="1"/>
    <col min="2607" max="2607" width="3" style="2" customWidth="1"/>
    <col min="2608" max="2608" width="3.85546875" style="2" customWidth="1"/>
    <col min="2609" max="2609" width="4.140625" style="2" customWidth="1"/>
    <col min="2610" max="2610" width="3.140625" style="2" customWidth="1"/>
    <col min="2611" max="2611" width="11.28515625" style="2" customWidth="1"/>
    <col min="2612" max="2612" width="47.5703125" style="2" customWidth="1"/>
    <col min="2613" max="2613" width="5.5703125" style="2" customWidth="1"/>
    <col min="2614" max="2614" width="47.28515625" style="2" customWidth="1"/>
    <col min="2615" max="2816" width="9.85546875" style="2"/>
    <col min="2817" max="2817" width="7.140625" style="2" customWidth="1"/>
    <col min="2818" max="2819" width="5.42578125" style="2" customWidth="1"/>
    <col min="2820" max="2820" width="8.7109375" style="2" customWidth="1"/>
    <col min="2821" max="2821" width="9.7109375" style="2" customWidth="1"/>
    <col min="2822" max="2822" width="9.42578125" style="2" customWidth="1"/>
    <col min="2823" max="2823" width="8.140625" style="2" customWidth="1"/>
    <col min="2824" max="2824" width="4.42578125" style="2" customWidth="1"/>
    <col min="2825" max="2839" width="10.42578125" style="2" customWidth="1"/>
    <col min="2840" max="2841" width="11.5703125" style="2" customWidth="1"/>
    <col min="2842" max="2842" width="12.28515625" style="2" customWidth="1"/>
    <col min="2843" max="2856" width="10.85546875" style="2" customWidth="1"/>
    <col min="2857" max="2857" width="0" style="2" hidden="1" customWidth="1"/>
    <col min="2858" max="2858" width="6.140625" style="2" customWidth="1"/>
    <col min="2859" max="2859" width="10" style="2" customWidth="1"/>
    <col min="2860" max="2861" width="8.5703125" style="2" customWidth="1"/>
    <col min="2862" max="2862" width="9" style="2" customWidth="1"/>
    <col min="2863" max="2863" width="3" style="2" customWidth="1"/>
    <col min="2864" max="2864" width="3.85546875" style="2" customWidth="1"/>
    <col min="2865" max="2865" width="4.140625" style="2" customWidth="1"/>
    <col min="2866" max="2866" width="3.140625" style="2" customWidth="1"/>
    <col min="2867" max="2867" width="11.28515625" style="2" customWidth="1"/>
    <col min="2868" max="2868" width="47.5703125" style="2" customWidth="1"/>
    <col min="2869" max="2869" width="5.5703125" style="2" customWidth="1"/>
    <col min="2870" max="2870" width="47.28515625" style="2" customWidth="1"/>
    <col min="2871" max="3072" width="9.85546875" style="2"/>
    <col min="3073" max="3073" width="7.140625" style="2" customWidth="1"/>
    <col min="3074" max="3075" width="5.42578125" style="2" customWidth="1"/>
    <col min="3076" max="3076" width="8.7109375" style="2" customWidth="1"/>
    <col min="3077" max="3077" width="9.7109375" style="2" customWidth="1"/>
    <col min="3078" max="3078" width="9.42578125" style="2" customWidth="1"/>
    <col min="3079" max="3079" width="8.140625" style="2" customWidth="1"/>
    <col min="3080" max="3080" width="4.42578125" style="2" customWidth="1"/>
    <col min="3081" max="3095" width="10.42578125" style="2" customWidth="1"/>
    <col min="3096" max="3097" width="11.5703125" style="2" customWidth="1"/>
    <col min="3098" max="3098" width="12.28515625" style="2" customWidth="1"/>
    <col min="3099" max="3112" width="10.85546875" style="2" customWidth="1"/>
    <col min="3113" max="3113" width="0" style="2" hidden="1" customWidth="1"/>
    <col min="3114" max="3114" width="6.140625" style="2" customWidth="1"/>
    <col min="3115" max="3115" width="10" style="2" customWidth="1"/>
    <col min="3116" max="3117" width="8.5703125" style="2" customWidth="1"/>
    <col min="3118" max="3118" width="9" style="2" customWidth="1"/>
    <col min="3119" max="3119" width="3" style="2" customWidth="1"/>
    <col min="3120" max="3120" width="3.85546875" style="2" customWidth="1"/>
    <col min="3121" max="3121" width="4.140625" style="2" customWidth="1"/>
    <col min="3122" max="3122" width="3.140625" style="2" customWidth="1"/>
    <col min="3123" max="3123" width="11.28515625" style="2" customWidth="1"/>
    <col min="3124" max="3124" width="47.5703125" style="2" customWidth="1"/>
    <col min="3125" max="3125" width="5.5703125" style="2" customWidth="1"/>
    <col min="3126" max="3126" width="47.28515625" style="2" customWidth="1"/>
    <col min="3127" max="3328" width="9.85546875" style="2"/>
    <col min="3329" max="3329" width="7.140625" style="2" customWidth="1"/>
    <col min="3330" max="3331" width="5.42578125" style="2" customWidth="1"/>
    <col min="3332" max="3332" width="8.7109375" style="2" customWidth="1"/>
    <col min="3333" max="3333" width="9.7109375" style="2" customWidth="1"/>
    <col min="3334" max="3334" width="9.42578125" style="2" customWidth="1"/>
    <col min="3335" max="3335" width="8.140625" style="2" customWidth="1"/>
    <col min="3336" max="3336" width="4.42578125" style="2" customWidth="1"/>
    <col min="3337" max="3351" width="10.42578125" style="2" customWidth="1"/>
    <col min="3352" max="3353" width="11.5703125" style="2" customWidth="1"/>
    <col min="3354" max="3354" width="12.28515625" style="2" customWidth="1"/>
    <col min="3355" max="3368" width="10.85546875" style="2" customWidth="1"/>
    <col min="3369" max="3369" width="0" style="2" hidden="1" customWidth="1"/>
    <col min="3370" max="3370" width="6.140625" style="2" customWidth="1"/>
    <col min="3371" max="3371" width="10" style="2" customWidth="1"/>
    <col min="3372" max="3373" width="8.5703125" style="2" customWidth="1"/>
    <col min="3374" max="3374" width="9" style="2" customWidth="1"/>
    <col min="3375" max="3375" width="3" style="2" customWidth="1"/>
    <col min="3376" max="3376" width="3.85546875" style="2" customWidth="1"/>
    <col min="3377" max="3377" width="4.140625" style="2" customWidth="1"/>
    <col min="3378" max="3378" width="3.140625" style="2" customWidth="1"/>
    <col min="3379" max="3379" width="11.28515625" style="2" customWidth="1"/>
    <col min="3380" max="3380" width="47.5703125" style="2" customWidth="1"/>
    <col min="3381" max="3381" width="5.5703125" style="2" customWidth="1"/>
    <col min="3382" max="3382" width="47.28515625" style="2" customWidth="1"/>
    <col min="3383" max="3584" width="9.85546875" style="2"/>
    <col min="3585" max="3585" width="7.140625" style="2" customWidth="1"/>
    <col min="3586" max="3587" width="5.42578125" style="2" customWidth="1"/>
    <col min="3588" max="3588" width="8.7109375" style="2" customWidth="1"/>
    <col min="3589" max="3589" width="9.7109375" style="2" customWidth="1"/>
    <col min="3590" max="3590" width="9.42578125" style="2" customWidth="1"/>
    <col min="3591" max="3591" width="8.140625" style="2" customWidth="1"/>
    <col min="3592" max="3592" width="4.42578125" style="2" customWidth="1"/>
    <col min="3593" max="3607" width="10.42578125" style="2" customWidth="1"/>
    <col min="3608" max="3609" width="11.5703125" style="2" customWidth="1"/>
    <col min="3610" max="3610" width="12.28515625" style="2" customWidth="1"/>
    <col min="3611" max="3624" width="10.85546875" style="2" customWidth="1"/>
    <col min="3625" max="3625" width="0" style="2" hidden="1" customWidth="1"/>
    <col min="3626" max="3626" width="6.140625" style="2" customWidth="1"/>
    <col min="3627" max="3627" width="10" style="2" customWidth="1"/>
    <col min="3628" max="3629" width="8.5703125" style="2" customWidth="1"/>
    <col min="3630" max="3630" width="9" style="2" customWidth="1"/>
    <col min="3631" max="3631" width="3" style="2" customWidth="1"/>
    <col min="3632" max="3632" width="3.85546875" style="2" customWidth="1"/>
    <col min="3633" max="3633" width="4.140625" style="2" customWidth="1"/>
    <col min="3634" max="3634" width="3.140625" style="2" customWidth="1"/>
    <col min="3635" max="3635" width="11.28515625" style="2" customWidth="1"/>
    <col min="3636" max="3636" width="47.5703125" style="2" customWidth="1"/>
    <col min="3637" max="3637" width="5.5703125" style="2" customWidth="1"/>
    <col min="3638" max="3638" width="47.28515625" style="2" customWidth="1"/>
    <col min="3639" max="3840" width="9.85546875" style="2"/>
    <col min="3841" max="3841" width="7.140625" style="2" customWidth="1"/>
    <col min="3842" max="3843" width="5.42578125" style="2" customWidth="1"/>
    <col min="3844" max="3844" width="8.7109375" style="2" customWidth="1"/>
    <col min="3845" max="3845" width="9.7109375" style="2" customWidth="1"/>
    <col min="3846" max="3846" width="9.42578125" style="2" customWidth="1"/>
    <col min="3847" max="3847" width="8.140625" style="2" customWidth="1"/>
    <col min="3848" max="3848" width="4.42578125" style="2" customWidth="1"/>
    <col min="3849" max="3863" width="10.42578125" style="2" customWidth="1"/>
    <col min="3864" max="3865" width="11.5703125" style="2" customWidth="1"/>
    <col min="3866" max="3866" width="12.28515625" style="2" customWidth="1"/>
    <col min="3867" max="3880" width="10.85546875" style="2" customWidth="1"/>
    <col min="3881" max="3881" width="0" style="2" hidden="1" customWidth="1"/>
    <col min="3882" max="3882" width="6.140625" style="2" customWidth="1"/>
    <col min="3883" max="3883" width="10" style="2" customWidth="1"/>
    <col min="3884" max="3885" width="8.5703125" style="2" customWidth="1"/>
    <col min="3886" max="3886" width="9" style="2" customWidth="1"/>
    <col min="3887" max="3887" width="3" style="2" customWidth="1"/>
    <col min="3888" max="3888" width="3.85546875" style="2" customWidth="1"/>
    <col min="3889" max="3889" width="4.140625" style="2" customWidth="1"/>
    <col min="3890" max="3890" width="3.140625" style="2" customWidth="1"/>
    <col min="3891" max="3891" width="11.28515625" style="2" customWidth="1"/>
    <col min="3892" max="3892" width="47.5703125" style="2" customWidth="1"/>
    <col min="3893" max="3893" width="5.5703125" style="2" customWidth="1"/>
    <col min="3894" max="3894" width="47.28515625" style="2" customWidth="1"/>
    <col min="3895" max="4096" width="9.85546875" style="2"/>
    <col min="4097" max="4097" width="7.140625" style="2" customWidth="1"/>
    <col min="4098" max="4099" width="5.42578125" style="2" customWidth="1"/>
    <col min="4100" max="4100" width="8.7109375" style="2" customWidth="1"/>
    <col min="4101" max="4101" width="9.7109375" style="2" customWidth="1"/>
    <col min="4102" max="4102" width="9.42578125" style="2" customWidth="1"/>
    <col min="4103" max="4103" width="8.140625" style="2" customWidth="1"/>
    <col min="4104" max="4104" width="4.42578125" style="2" customWidth="1"/>
    <col min="4105" max="4119" width="10.42578125" style="2" customWidth="1"/>
    <col min="4120" max="4121" width="11.5703125" style="2" customWidth="1"/>
    <col min="4122" max="4122" width="12.28515625" style="2" customWidth="1"/>
    <col min="4123" max="4136" width="10.85546875" style="2" customWidth="1"/>
    <col min="4137" max="4137" width="0" style="2" hidden="1" customWidth="1"/>
    <col min="4138" max="4138" width="6.140625" style="2" customWidth="1"/>
    <col min="4139" max="4139" width="10" style="2" customWidth="1"/>
    <col min="4140" max="4141" width="8.5703125" style="2" customWidth="1"/>
    <col min="4142" max="4142" width="9" style="2" customWidth="1"/>
    <col min="4143" max="4143" width="3" style="2" customWidth="1"/>
    <col min="4144" max="4144" width="3.85546875" style="2" customWidth="1"/>
    <col min="4145" max="4145" width="4.140625" style="2" customWidth="1"/>
    <col min="4146" max="4146" width="3.140625" style="2" customWidth="1"/>
    <col min="4147" max="4147" width="11.28515625" style="2" customWidth="1"/>
    <col min="4148" max="4148" width="47.5703125" style="2" customWidth="1"/>
    <col min="4149" max="4149" width="5.5703125" style="2" customWidth="1"/>
    <col min="4150" max="4150" width="47.28515625" style="2" customWidth="1"/>
    <col min="4151" max="4352" width="9.85546875" style="2"/>
    <col min="4353" max="4353" width="7.140625" style="2" customWidth="1"/>
    <col min="4354" max="4355" width="5.42578125" style="2" customWidth="1"/>
    <col min="4356" max="4356" width="8.7109375" style="2" customWidth="1"/>
    <col min="4357" max="4357" width="9.7109375" style="2" customWidth="1"/>
    <col min="4358" max="4358" width="9.42578125" style="2" customWidth="1"/>
    <col min="4359" max="4359" width="8.140625" style="2" customWidth="1"/>
    <col min="4360" max="4360" width="4.42578125" style="2" customWidth="1"/>
    <col min="4361" max="4375" width="10.42578125" style="2" customWidth="1"/>
    <col min="4376" max="4377" width="11.5703125" style="2" customWidth="1"/>
    <col min="4378" max="4378" width="12.28515625" style="2" customWidth="1"/>
    <col min="4379" max="4392" width="10.85546875" style="2" customWidth="1"/>
    <col min="4393" max="4393" width="0" style="2" hidden="1" customWidth="1"/>
    <col min="4394" max="4394" width="6.140625" style="2" customWidth="1"/>
    <col min="4395" max="4395" width="10" style="2" customWidth="1"/>
    <col min="4396" max="4397" width="8.5703125" style="2" customWidth="1"/>
    <col min="4398" max="4398" width="9" style="2" customWidth="1"/>
    <col min="4399" max="4399" width="3" style="2" customWidth="1"/>
    <col min="4400" max="4400" width="3.85546875" style="2" customWidth="1"/>
    <col min="4401" max="4401" width="4.140625" style="2" customWidth="1"/>
    <col min="4402" max="4402" width="3.140625" style="2" customWidth="1"/>
    <col min="4403" max="4403" width="11.28515625" style="2" customWidth="1"/>
    <col min="4404" max="4404" width="47.5703125" style="2" customWidth="1"/>
    <col min="4405" max="4405" width="5.5703125" style="2" customWidth="1"/>
    <col min="4406" max="4406" width="47.28515625" style="2" customWidth="1"/>
    <col min="4407" max="4608" width="9.85546875" style="2"/>
    <col min="4609" max="4609" width="7.140625" style="2" customWidth="1"/>
    <col min="4610" max="4611" width="5.42578125" style="2" customWidth="1"/>
    <col min="4612" max="4612" width="8.7109375" style="2" customWidth="1"/>
    <col min="4613" max="4613" width="9.7109375" style="2" customWidth="1"/>
    <col min="4614" max="4614" width="9.42578125" style="2" customWidth="1"/>
    <col min="4615" max="4615" width="8.140625" style="2" customWidth="1"/>
    <col min="4616" max="4616" width="4.42578125" style="2" customWidth="1"/>
    <col min="4617" max="4631" width="10.42578125" style="2" customWidth="1"/>
    <col min="4632" max="4633" width="11.5703125" style="2" customWidth="1"/>
    <col min="4634" max="4634" width="12.28515625" style="2" customWidth="1"/>
    <col min="4635" max="4648" width="10.85546875" style="2" customWidth="1"/>
    <col min="4649" max="4649" width="0" style="2" hidden="1" customWidth="1"/>
    <col min="4650" max="4650" width="6.140625" style="2" customWidth="1"/>
    <col min="4651" max="4651" width="10" style="2" customWidth="1"/>
    <col min="4652" max="4653" width="8.5703125" style="2" customWidth="1"/>
    <col min="4654" max="4654" width="9" style="2" customWidth="1"/>
    <col min="4655" max="4655" width="3" style="2" customWidth="1"/>
    <col min="4656" max="4656" width="3.85546875" style="2" customWidth="1"/>
    <col min="4657" max="4657" width="4.140625" style="2" customWidth="1"/>
    <col min="4658" max="4658" width="3.140625" style="2" customWidth="1"/>
    <col min="4659" max="4659" width="11.28515625" style="2" customWidth="1"/>
    <col min="4660" max="4660" width="47.5703125" style="2" customWidth="1"/>
    <col min="4661" max="4661" width="5.5703125" style="2" customWidth="1"/>
    <col min="4662" max="4662" width="47.28515625" style="2" customWidth="1"/>
    <col min="4663" max="4864" width="9.85546875" style="2"/>
    <col min="4865" max="4865" width="7.140625" style="2" customWidth="1"/>
    <col min="4866" max="4867" width="5.42578125" style="2" customWidth="1"/>
    <col min="4868" max="4868" width="8.7109375" style="2" customWidth="1"/>
    <col min="4869" max="4869" width="9.7109375" style="2" customWidth="1"/>
    <col min="4870" max="4870" width="9.42578125" style="2" customWidth="1"/>
    <col min="4871" max="4871" width="8.140625" style="2" customWidth="1"/>
    <col min="4872" max="4872" width="4.42578125" style="2" customWidth="1"/>
    <col min="4873" max="4887" width="10.42578125" style="2" customWidth="1"/>
    <col min="4888" max="4889" width="11.5703125" style="2" customWidth="1"/>
    <col min="4890" max="4890" width="12.28515625" style="2" customWidth="1"/>
    <col min="4891" max="4904" width="10.85546875" style="2" customWidth="1"/>
    <col min="4905" max="4905" width="0" style="2" hidden="1" customWidth="1"/>
    <col min="4906" max="4906" width="6.140625" style="2" customWidth="1"/>
    <col min="4907" max="4907" width="10" style="2" customWidth="1"/>
    <col min="4908" max="4909" width="8.5703125" style="2" customWidth="1"/>
    <col min="4910" max="4910" width="9" style="2" customWidth="1"/>
    <col min="4911" max="4911" width="3" style="2" customWidth="1"/>
    <col min="4912" max="4912" width="3.85546875" style="2" customWidth="1"/>
    <col min="4913" max="4913" width="4.140625" style="2" customWidth="1"/>
    <col min="4914" max="4914" width="3.140625" style="2" customWidth="1"/>
    <col min="4915" max="4915" width="11.28515625" style="2" customWidth="1"/>
    <col min="4916" max="4916" width="47.5703125" style="2" customWidth="1"/>
    <col min="4917" max="4917" width="5.5703125" style="2" customWidth="1"/>
    <col min="4918" max="4918" width="47.28515625" style="2" customWidth="1"/>
    <col min="4919" max="5120" width="9.85546875" style="2"/>
    <col min="5121" max="5121" width="7.140625" style="2" customWidth="1"/>
    <col min="5122" max="5123" width="5.42578125" style="2" customWidth="1"/>
    <col min="5124" max="5124" width="8.7109375" style="2" customWidth="1"/>
    <col min="5125" max="5125" width="9.7109375" style="2" customWidth="1"/>
    <col min="5126" max="5126" width="9.42578125" style="2" customWidth="1"/>
    <col min="5127" max="5127" width="8.140625" style="2" customWidth="1"/>
    <col min="5128" max="5128" width="4.42578125" style="2" customWidth="1"/>
    <col min="5129" max="5143" width="10.42578125" style="2" customWidth="1"/>
    <col min="5144" max="5145" width="11.5703125" style="2" customWidth="1"/>
    <col min="5146" max="5146" width="12.28515625" style="2" customWidth="1"/>
    <col min="5147" max="5160" width="10.85546875" style="2" customWidth="1"/>
    <col min="5161" max="5161" width="0" style="2" hidden="1" customWidth="1"/>
    <col min="5162" max="5162" width="6.140625" style="2" customWidth="1"/>
    <col min="5163" max="5163" width="10" style="2" customWidth="1"/>
    <col min="5164" max="5165" width="8.5703125" style="2" customWidth="1"/>
    <col min="5166" max="5166" width="9" style="2" customWidth="1"/>
    <col min="5167" max="5167" width="3" style="2" customWidth="1"/>
    <col min="5168" max="5168" width="3.85546875" style="2" customWidth="1"/>
    <col min="5169" max="5169" width="4.140625" style="2" customWidth="1"/>
    <col min="5170" max="5170" width="3.140625" style="2" customWidth="1"/>
    <col min="5171" max="5171" width="11.28515625" style="2" customWidth="1"/>
    <col min="5172" max="5172" width="47.5703125" style="2" customWidth="1"/>
    <col min="5173" max="5173" width="5.5703125" style="2" customWidth="1"/>
    <col min="5174" max="5174" width="47.28515625" style="2" customWidth="1"/>
    <col min="5175" max="5376" width="9.85546875" style="2"/>
    <col min="5377" max="5377" width="7.140625" style="2" customWidth="1"/>
    <col min="5378" max="5379" width="5.42578125" style="2" customWidth="1"/>
    <col min="5380" max="5380" width="8.7109375" style="2" customWidth="1"/>
    <col min="5381" max="5381" width="9.7109375" style="2" customWidth="1"/>
    <col min="5382" max="5382" width="9.42578125" style="2" customWidth="1"/>
    <col min="5383" max="5383" width="8.140625" style="2" customWidth="1"/>
    <col min="5384" max="5384" width="4.42578125" style="2" customWidth="1"/>
    <col min="5385" max="5399" width="10.42578125" style="2" customWidth="1"/>
    <col min="5400" max="5401" width="11.5703125" style="2" customWidth="1"/>
    <col min="5402" max="5402" width="12.28515625" style="2" customWidth="1"/>
    <col min="5403" max="5416" width="10.85546875" style="2" customWidth="1"/>
    <col min="5417" max="5417" width="0" style="2" hidden="1" customWidth="1"/>
    <col min="5418" max="5418" width="6.140625" style="2" customWidth="1"/>
    <col min="5419" max="5419" width="10" style="2" customWidth="1"/>
    <col min="5420" max="5421" width="8.5703125" style="2" customWidth="1"/>
    <col min="5422" max="5422" width="9" style="2" customWidth="1"/>
    <col min="5423" max="5423" width="3" style="2" customWidth="1"/>
    <col min="5424" max="5424" width="3.85546875" style="2" customWidth="1"/>
    <col min="5425" max="5425" width="4.140625" style="2" customWidth="1"/>
    <col min="5426" max="5426" width="3.140625" style="2" customWidth="1"/>
    <col min="5427" max="5427" width="11.28515625" style="2" customWidth="1"/>
    <col min="5428" max="5428" width="47.5703125" style="2" customWidth="1"/>
    <col min="5429" max="5429" width="5.5703125" style="2" customWidth="1"/>
    <col min="5430" max="5430" width="47.28515625" style="2" customWidth="1"/>
    <col min="5431" max="5632" width="9.85546875" style="2"/>
    <col min="5633" max="5633" width="7.140625" style="2" customWidth="1"/>
    <col min="5634" max="5635" width="5.42578125" style="2" customWidth="1"/>
    <col min="5636" max="5636" width="8.7109375" style="2" customWidth="1"/>
    <col min="5637" max="5637" width="9.7109375" style="2" customWidth="1"/>
    <col min="5638" max="5638" width="9.42578125" style="2" customWidth="1"/>
    <col min="5639" max="5639" width="8.140625" style="2" customWidth="1"/>
    <col min="5640" max="5640" width="4.42578125" style="2" customWidth="1"/>
    <col min="5641" max="5655" width="10.42578125" style="2" customWidth="1"/>
    <col min="5656" max="5657" width="11.5703125" style="2" customWidth="1"/>
    <col min="5658" max="5658" width="12.28515625" style="2" customWidth="1"/>
    <col min="5659" max="5672" width="10.85546875" style="2" customWidth="1"/>
    <col min="5673" max="5673" width="0" style="2" hidden="1" customWidth="1"/>
    <col min="5674" max="5674" width="6.140625" style="2" customWidth="1"/>
    <col min="5675" max="5675" width="10" style="2" customWidth="1"/>
    <col min="5676" max="5677" width="8.5703125" style="2" customWidth="1"/>
    <col min="5678" max="5678" width="9" style="2" customWidth="1"/>
    <col min="5679" max="5679" width="3" style="2" customWidth="1"/>
    <col min="5680" max="5680" width="3.85546875" style="2" customWidth="1"/>
    <col min="5681" max="5681" width="4.140625" style="2" customWidth="1"/>
    <col min="5682" max="5682" width="3.140625" style="2" customWidth="1"/>
    <col min="5683" max="5683" width="11.28515625" style="2" customWidth="1"/>
    <col min="5684" max="5684" width="47.5703125" style="2" customWidth="1"/>
    <col min="5685" max="5685" width="5.5703125" style="2" customWidth="1"/>
    <col min="5686" max="5686" width="47.28515625" style="2" customWidth="1"/>
    <col min="5687" max="5888" width="9.85546875" style="2"/>
    <col min="5889" max="5889" width="7.140625" style="2" customWidth="1"/>
    <col min="5890" max="5891" width="5.42578125" style="2" customWidth="1"/>
    <col min="5892" max="5892" width="8.7109375" style="2" customWidth="1"/>
    <col min="5893" max="5893" width="9.7109375" style="2" customWidth="1"/>
    <col min="5894" max="5894" width="9.42578125" style="2" customWidth="1"/>
    <col min="5895" max="5895" width="8.140625" style="2" customWidth="1"/>
    <col min="5896" max="5896" width="4.42578125" style="2" customWidth="1"/>
    <col min="5897" max="5911" width="10.42578125" style="2" customWidth="1"/>
    <col min="5912" max="5913" width="11.5703125" style="2" customWidth="1"/>
    <col min="5914" max="5914" width="12.28515625" style="2" customWidth="1"/>
    <col min="5915" max="5928" width="10.85546875" style="2" customWidth="1"/>
    <col min="5929" max="5929" width="0" style="2" hidden="1" customWidth="1"/>
    <col min="5930" max="5930" width="6.140625" style="2" customWidth="1"/>
    <col min="5931" max="5931" width="10" style="2" customWidth="1"/>
    <col min="5932" max="5933" width="8.5703125" style="2" customWidth="1"/>
    <col min="5934" max="5934" width="9" style="2" customWidth="1"/>
    <col min="5935" max="5935" width="3" style="2" customWidth="1"/>
    <col min="5936" max="5936" width="3.85546875" style="2" customWidth="1"/>
    <col min="5937" max="5937" width="4.140625" style="2" customWidth="1"/>
    <col min="5938" max="5938" width="3.140625" style="2" customWidth="1"/>
    <col min="5939" max="5939" width="11.28515625" style="2" customWidth="1"/>
    <col min="5940" max="5940" width="47.5703125" style="2" customWidth="1"/>
    <col min="5941" max="5941" width="5.5703125" style="2" customWidth="1"/>
    <col min="5942" max="5942" width="47.28515625" style="2" customWidth="1"/>
    <col min="5943" max="6144" width="9.85546875" style="2"/>
    <col min="6145" max="6145" width="7.140625" style="2" customWidth="1"/>
    <col min="6146" max="6147" width="5.42578125" style="2" customWidth="1"/>
    <col min="6148" max="6148" width="8.7109375" style="2" customWidth="1"/>
    <col min="6149" max="6149" width="9.7109375" style="2" customWidth="1"/>
    <col min="6150" max="6150" width="9.42578125" style="2" customWidth="1"/>
    <col min="6151" max="6151" width="8.140625" style="2" customWidth="1"/>
    <col min="6152" max="6152" width="4.42578125" style="2" customWidth="1"/>
    <col min="6153" max="6167" width="10.42578125" style="2" customWidth="1"/>
    <col min="6168" max="6169" width="11.5703125" style="2" customWidth="1"/>
    <col min="6170" max="6170" width="12.28515625" style="2" customWidth="1"/>
    <col min="6171" max="6184" width="10.85546875" style="2" customWidth="1"/>
    <col min="6185" max="6185" width="0" style="2" hidden="1" customWidth="1"/>
    <col min="6186" max="6186" width="6.140625" style="2" customWidth="1"/>
    <col min="6187" max="6187" width="10" style="2" customWidth="1"/>
    <col min="6188" max="6189" width="8.5703125" style="2" customWidth="1"/>
    <col min="6190" max="6190" width="9" style="2" customWidth="1"/>
    <col min="6191" max="6191" width="3" style="2" customWidth="1"/>
    <col min="6192" max="6192" width="3.85546875" style="2" customWidth="1"/>
    <col min="6193" max="6193" width="4.140625" style="2" customWidth="1"/>
    <col min="6194" max="6194" width="3.140625" style="2" customWidth="1"/>
    <col min="6195" max="6195" width="11.28515625" style="2" customWidth="1"/>
    <col min="6196" max="6196" width="47.5703125" style="2" customWidth="1"/>
    <col min="6197" max="6197" width="5.5703125" style="2" customWidth="1"/>
    <col min="6198" max="6198" width="47.28515625" style="2" customWidth="1"/>
    <col min="6199" max="6400" width="9.85546875" style="2"/>
    <col min="6401" max="6401" width="7.140625" style="2" customWidth="1"/>
    <col min="6402" max="6403" width="5.42578125" style="2" customWidth="1"/>
    <col min="6404" max="6404" width="8.7109375" style="2" customWidth="1"/>
    <col min="6405" max="6405" width="9.7109375" style="2" customWidth="1"/>
    <col min="6406" max="6406" width="9.42578125" style="2" customWidth="1"/>
    <col min="6407" max="6407" width="8.140625" style="2" customWidth="1"/>
    <col min="6408" max="6408" width="4.42578125" style="2" customWidth="1"/>
    <col min="6409" max="6423" width="10.42578125" style="2" customWidth="1"/>
    <col min="6424" max="6425" width="11.5703125" style="2" customWidth="1"/>
    <col min="6426" max="6426" width="12.28515625" style="2" customWidth="1"/>
    <col min="6427" max="6440" width="10.85546875" style="2" customWidth="1"/>
    <col min="6441" max="6441" width="0" style="2" hidden="1" customWidth="1"/>
    <col min="6442" max="6442" width="6.140625" style="2" customWidth="1"/>
    <col min="6443" max="6443" width="10" style="2" customWidth="1"/>
    <col min="6444" max="6445" width="8.5703125" style="2" customWidth="1"/>
    <col min="6446" max="6446" width="9" style="2" customWidth="1"/>
    <col min="6447" max="6447" width="3" style="2" customWidth="1"/>
    <col min="6448" max="6448" width="3.85546875" style="2" customWidth="1"/>
    <col min="6449" max="6449" width="4.140625" style="2" customWidth="1"/>
    <col min="6450" max="6450" width="3.140625" style="2" customWidth="1"/>
    <col min="6451" max="6451" width="11.28515625" style="2" customWidth="1"/>
    <col min="6452" max="6452" width="47.5703125" style="2" customWidth="1"/>
    <col min="6453" max="6453" width="5.5703125" style="2" customWidth="1"/>
    <col min="6454" max="6454" width="47.28515625" style="2" customWidth="1"/>
    <col min="6455" max="6656" width="9.85546875" style="2"/>
    <col min="6657" max="6657" width="7.140625" style="2" customWidth="1"/>
    <col min="6658" max="6659" width="5.42578125" style="2" customWidth="1"/>
    <col min="6660" max="6660" width="8.7109375" style="2" customWidth="1"/>
    <col min="6661" max="6661" width="9.7109375" style="2" customWidth="1"/>
    <col min="6662" max="6662" width="9.42578125" style="2" customWidth="1"/>
    <col min="6663" max="6663" width="8.140625" style="2" customWidth="1"/>
    <col min="6664" max="6664" width="4.42578125" style="2" customWidth="1"/>
    <col min="6665" max="6679" width="10.42578125" style="2" customWidth="1"/>
    <col min="6680" max="6681" width="11.5703125" style="2" customWidth="1"/>
    <col min="6682" max="6682" width="12.28515625" style="2" customWidth="1"/>
    <col min="6683" max="6696" width="10.85546875" style="2" customWidth="1"/>
    <col min="6697" max="6697" width="0" style="2" hidden="1" customWidth="1"/>
    <col min="6698" max="6698" width="6.140625" style="2" customWidth="1"/>
    <col min="6699" max="6699" width="10" style="2" customWidth="1"/>
    <col min="6700" max="6701" width="8.5703125" style="2" customWidth="1"/>
    <col min="6702" max="6702" width="9" style="2" customWidth="1"/>
    <col min="6703" max="6703" width="3" style="2" customWidth="1"/>
    <col min="6704" max="6704" width="3.85546875" style="2" customWidth="1"/>
    <col min="6705" max="6705" width="4.140625" style="2" customWidth="1"/>
    <col min="6706" max="6706" width="3.140625" style="2" customWidth="1"/>
    <col min="6707" max="6707" width="11.28515625" style="2" customWidth="1"/>
    <col min="6708" max="6708" width="47.5703125" style="2" customWidth="1"/>
    <col min="6709" max="6709" width="5.5703125" style="2" customWidth="1"/>
    <col min="6710" max="6710" width="47.28515625" style="2" customWidth="1"/>
    <col min="6711" max="6912" width="9.85546875" style="2"/>
    <col min="6913" max="6913" width="7.140625" style="2" customWidth="1"/>
    <col min="6914" max="6915" width="5.42578125" style="2" customWidth="1"/>
    <col min="6916" max="6916" width="8.7109375" style="2" customWidth="1"/>
    <col min="6917" max="6917" width="9.7109375" style="2" customWidth="1"/>
    <col min="6918" max="6918" width="9.42578125" style="2" customWidth="1"/>
    <col min="6919" max="6919" width="8.140625" style="2" customWidth="1"/>
    <col min="6920" max="6920" width="4.42578125" style="2" customWidth="1"/>
    <col min="6921" max="6935" width="10.42578125" style="2" customWidth="1"/>
    <col min="6936" max="6937" width="11.5703125" style="2" customWidth="1"/>
    <col min="6938" max="6938" width="12.28515625" style="2" customWidth="1"/>
    <col min="6939" max="6952" width="10.85546875" style="2" customWidth="1"/>
    <col min="6953" max="6953" width="0" style="2" hidden="1" customWidth="1"/>
    <col min="6954" max="6954" width="6.140625" style="2" customWidth="1"/>
    <col min="6955" max="6955" width="10" style="2" customWidth="1"/>
    <col min="6956" max="6957" width="8.5703125" style="2" customWidth="1"/>
    <col min="6958" max="6958" width="9" style="2" customWidth="1"/>
    <col min="6959" max="6959" width="3" style="2" customWidth="1"/>
    <col min="6960" max="6960" width="3.85546875" style="2" customWidth="1"/>
    <col min="6961" max="6961" width="4.140625" style="2" customWidth="1"/>
    <col min="6962" max="6962" width="3.140625" style="2" customWidth="1"/>
    <col min="6963" max="6963" width="11.28515625" style="2" customWidth="1"/>
    <col min="6964" max="6964" width="47.5703125" style="2" customWidth="1"/>
    <col min="6965" max="6965" width="5.5703125" style="2" customWidth="1"/>
    <col min="6966" max="6966" width="47.28515625" style="2" customWidth="1"/>
    <col min="6967" max="7168" width="9.85546875" style="2"/>
    <col min="7169" max="7169" width="7.140625" style="2" customWidth="1"/>
    <col min="7170" max="7171" width="5.42578125" style="2" customWidth="1"/>
    <col min="7172" max="7172" width="8.7109375" style="2" customWidth="1"/>
    <col min="7173" max="7173" width="9.7109375" style="2" customWidth="1"/>
    <col min="7174" max="7174" width="9.42578125" style="2" customWidth="1"/>
    <col min="7175" max="7175" width="8.140625" style="2" customWidth="1"/>
    <col min="7176" max="7176" width="4.42578125" style="2" customWidth="1"/>
    <col min="7177" max="7191" width="10.42578125" style="2" customWidth="1"/>
    <col min="7192" max="7193" width="11.5703125" style="2" customWidth="1"/>
    <col min="7194" max="7194" width="12.28515625" style="2" customWidth="1"/>
    <col min="7195" max="7208" width="10.85546875" style="2" customWidth="1"/>
    <col min="7209" max="7209" width="0" style="2" hidden="1" customWidth="1"/>
    <col min="7210" max="7210" width="6.140625" style="2" customWidth="1"/>
    <col min="7211" max="7211" width="10" style="2" customWidth="1"/>
    <col min="7212" max="7213" width="8.5703125" style="2" customWidth="1"/>
    <col min="7214" max="7214" width="9" style="2" customWidth="1"/>
    <col min="7215" max="7215" width="3" style="2" customWidth="1"/>
    <col min="7216" max="7216" width="3.85546875" style="2" customWidth="1"/>
    <col min="7217" max="7217" width="4.140625" style="2" customWidth="1"/>
    <col min="7218" max="7218" width="3.140625" style="2" customWidth="1"/>
    <col min="7219" max="7219" width="11.28515625" style="2" customWidth="1"/>
    <col min="7220" max="7220" width="47.5703125" style="2" customWidth="1"/>
    <col min="7221" max="7221" width="5.5703125" style="2" customWidth="1"/>
    <col min="7222" max="7222" width="47.28515625" style="2" customWidth="1"/>
    <col min="7223" max="7424" width="9.85546875" style="2"/>
    <col min="7425" max="7425" width="7.140625" style="2" customWidth="1"/>
    <col min="7426" max="7427" width="5.42578125" style="2" customWidth="1"/>
    <col min="7428" max="7428" width="8.7109375" style="2" customWidth="1"/>
    <col min="7429" max="7429" width="9.7109375" style="2" customWidth="1"/>
    <col min="7430" max="7430" width="9.42578125" style="2" customWidth="1"/>
    <col min="7431" max="7431" width="8.140625" style="2" customWidth="1"/>
    <col min="7432" max="7432" width="4.42578125" style="2" customWidth="1"/>
    <col min="7433" max="7447" width="10.42578125" style="2" customWidth="1"/>
    <col min="7448" max="7449" width="11.5703125" style="2" customWidth="1"/>
    <col min="7450" max="7450" width="12.28515625" style="2" customWidth="1"/>
    <col min="7451" max="7464" width="10.85546875" style="2" customWidth="1"/>
    <col min="7465" max="7465" width="0" style="2" hidden="1" customWidth="1"/>
    <col min="7466" max="7466" width="6.140625" style="2" customWidth="1"/>
    <col min="7467" max="7467" width="10" style="2" customWidth="1"/>
    <col min="7468" max="7469" width="8.5703125" style="2" customWidth="1"/>
    <col min="7470" max="7470" width="9" style="2" customWidth="1"/>
    <col min="7471" max="7471" width="3" style="2" customWidth="1"/>
    <col min="7472" max="7472" width="3.85546875" style="2" customWidth="1"/>
    <col min="7473" max="7473" width="4.140625" style="2" customWidth="1"/>
    <col min="7474" max="7474" width="3.140625" style="2" customWidth="1"/>
    <col min="7475" max="7475" width="11.28515625" style="2" customWidth="1"/>
    <col min="7476" max="7476" width="47.5703125" style="2" customWidth="1"/>
    <col min="7477" max="7477" width="5.5703125" style="2" customWidth="1"/>
    <col min="7478" max="7478" width="47.28515625" style="2" customWidth="1"/>
    <col min="7479" max="7680" width="9.85546875" style="2"/>
    <col min="7681" max="7681" width="7.140625" style="2" customWidth="1"/>
    <col min="7682" max="7683" width="5.42578125" style="2" customWidth="1"/>
    <col min="7684" max="7684" width="8.7109375" style="2" customWidth="1"/>
    <col min="7685" max="7685" width="9.7109375" style="2" customWidth="1"/>
    <col min="7686" max="7686" width="9.42578125" style="2" customWidth="1"/>
    <col min="7687" max="7687" width="8.140625" style="2" customWidth="1"/>
    <col min="7688" max="7688" width="4.42578125" style="2" customWidth="1"/>
    <col min="7689" max="7703" width="10.42578125" style="2" customWidth="1"/>
    <col min="7704" max="7705" width="11.5703125" style="2" customWidth="1"/>
    <col min="7706" max="7706" width="12.28515625" style="2" customWidth="1"/>
    <col min="7707" max="7720" width="10.85546875" style="2" customWidth="1"/>
    <col min="7721" max="7721" width="0" style="2" hidden="1" customWidth="1"/>
    <col min="7722" max="7722" width="6.140625" style="2" customWidth="1"/>
    <col min="7723" max="7723" width="10" style="2" customWidth="1"/>
    <col min="7724" max="7725" width="8.5703125" style="2" customWidth="1"/>
    <col min="7726" max="7726" width="9" style="2" customWidth="1"/>
    <col min="7727" max="7727" width="3" style="2" customWidth="1"/>
    <col min="7728" max="7728" width="3.85546875" style="2" customWidth="1"/>
    <col min="7729" max="7729" width="4.140625" style="2" customWidth="1"/>
    <col min="7730" max="7730" width="3.140625" style="2" customWidth="1"/>
    <col min="7731" max="7731" width="11.28515625" style="2" customWidth="1"/>
    <col min="7732" max="7732" width="47.5703125" style="2" customWidth="1"/>
    <col min="7733" max="7733" width="5.5703125" style="2" customWidth="1"/>
    <col min="7734" max="7734" width="47.28515625" style="2" customWidth="1"/>
    <col min="7735" max="7936" width="9.85546875" style="2"/>
    <col min="7937" max="7937" width="7.140625" style="2" customWidth="1"/>
    <col min="7938" max="7939" width="5.42578125" style="2" customWidth="1"/>
    <col min="7940" max="7940" width="8.7109375" style="2" customWidth="1"/>
    <col min="7941" max="7941" width="9.7109375" style="2" customWidth="1"/>
    <col min="7942" max="7942" width="9.42578125" style="2" customWidth="1"/>
    <col min="7943" max="7943" width="8.140625" style="2" customWidth="1"/>
    <col min="7944" max="7944" width="4.42578125" style="2" customWidth="1"/>
    <col min="7945" max="7959" width="10.42578125" style="2" customWidth="1"/>
    <col min="7960" max="7961" width="11.5703125" style="2" customWidth="1"/>
    <col min="7962" max="7962" width="12.28515625" style="2" customWidth="1"/>
    <col min="7963" max="7976" width="10.85546875" style="2" customWidth="1"/>
    <col min="7977" max="7977" width="0" style="2" hidden="1" customWidth="1"/>
    <col min="7978" max="7978" width="6.140625" style="2" customWidth="1"/>
    <col min="7979" max="7979" width="10" style="2" customWidth="1"/>
    <col min="7980" max="7981" width="8.5703125" style="2" customWidth="1"/>
    <col min="7982" max="7982" width="9" style="2" customWidth="1"/>
    <col min="7983" max="7983" width="3" style="2" customWidth="1"/>
    <col min="7984" max="7984" width="3.85546875" style="2" customWidth="1"/>
    <col min="7985" max="7985" width="4.140625" style="2" customWidth="1"/>
    <col min="7986" max="7986" width="3.140625" style="2" customWidth="1"/>
    <col min="7987" max="7987" width="11.28515625" style="2" customWidth="1"/>
    <col min="7988" max="7988" width="47.5703125" style="2" customWidth="1"/>
    <col min="7989" max="7989" width="5.5703125" style="2" customWidth="1"/>
    <col min="7990" max="7990" width="47.28515625" style="2" customWidth="1"/>
    <col min="7991" max="8192" width="9.85546875" style="2"/>
    <col min="8193" max="8193" width="7.140625" style="2" customWidth="1"/>
    <col min="8194" max="8195" width="5.42578125" style="2" customWidth="1"/>
    <col min="8196" max="8196" width="8.7109375" style="2" customWidth="1"/>
    <col min="8197" max="8197" width="9.7109375" style="2" customWidth="1"/>
    <col min="8198" max="8198" width="9.42578125" style="2" customWidth="1"/>
    <col min="8199" max="8199" width="8.140625" style="2" customWidth="1"/>
    <col min="8200" max="8200" width="4.42578125" style="2" customWidth="1"/>
    <col min="8201" max="8215" width="10.42578125" style="2" customWidth="1"/>
    <col min="8216" max="8217" width="11.5703125" style="2" customWidth="1"/>
    <col min="8218" max="8218" width="12.28515625" style="2" customWidth="1"/>
    <col min="8219" max="8232" width="10.85546875" style="2" customWidth="1"/>
    <col min="8233" max="8233" width="0" style="2" hidden="1" customWidth="1"/>
    <col min="8234" max="8234" width="6.140625" style="2" customWidth="1"/>
    <col min="8235" max="8235" width="10" style="2" customWidth="1"/>
    <col min="8236" max="8237" width="8.5703125" style="2" customWidth="1"/>
    <col min="8238" max="8238" width="9" style="2" customWidth="1"/>
    <col min="8239" max="8239" width="3" style="2" customWidth="1"/>
    <col min="8240" max="8240" width="3.85546875" style="2" customWidth="1"/>
    <col min="8241" max="8241" width="4.140625" style="2" customWidth="1"/>
    <col min="8242" max="8242" width="3.140625" style="2" customWidth="1"/>
    <col min="8243" max="8243" width="11.28515625" style="2" customWidth="1"/>
    <col min="8244" max="8244" width="47.5703125" style="2" customWidth="1"/>
    <col min="8245" max="8245" width="5.5703125" style="2" customWidth="1"/>
    <col min="8246" max="8246" width="47.28515625" style="2" customWidth="1"/>
    <col min="8247" max="8448" width="9.85546875" style="2"/>
    <col min="8449" max="8449" width="7.140625" style="2" customWidth="1"/>
    <col min="8450" max="8451" width="5.42578125" style="2" customWidth="1"/>
    <col min="8452" max="8452" width="8.7109375" style="2" customWidth="1"/>
    <col min="8453" max="8453" width="9.7109375" style="2" customWidth="1"/>
    <col min="8454" max="8454" width="9.42578125" style="2" customWidth="1"/>
    <col min="8455" max="8455" width="8.140625" style="2" customWidth="1"/>
    <col min="8456" max="8456" width="4.42578125" style="2" customWidth="1"/>
    <col min="8457" max="8471" width="10.42578125" style="2" customWidth="1"/>
    <col min="8472" max="8473" width="11.5703125" style="2" customWidth="1"/>
    <col min="8474" max="8474" width="12.28515625" style="2" customWidth="1"/>
    <col min="8475" max="8488" width="10.85546875" style="2" customWidth="1"/>
    <col min="8489" max="8489" width="0" style="2" hidden="1" customWidth="1"/>
    <col min="8490" max="8490" width="6.140625" style="2" customWidth="1"/>
    <col min="8491" max="8491" width="10" style="2" customWidth="1"/>
    <col min="8492" max="8493" width="8.5703125" style="2" customWidth="1"/>
    <col min="8494" max="8494" width="9" style="2" customWidth="1"/>
    <col min="8495" max="8495" width="3" style="2" customWidth="1"/>
    <col min="8496" max="8496" width="3.85546875" style="2" customWidth="1"/>
    <col min="8497" max="8497" width="4.140625" style="2" customWidth="1"/>
    <col min="8498" max="8498" width="3.140625" style="2" customWidth="1"/>
    <col min="8499" max="8499" width="11.28515625" style="2" customWidth="1"/>
    <col min="8500" max="8500" width="47.5703125" style="2" customWidth="1"/>
    <col min="8501" max="8501" width="5.5703125" style="2" customWidth="1"/>
    <col min="8502" max="8502" width="47.28515625" style="2" customWidth="1"/>
    <col min="8503" max="8704" width="9.85546875" style="2"/>
    <col min="8705" max="8705" width="7.140625" style="2" customWidth="1"/>
    <col min="8706" max="8707" width="5.42578125" style="2" customWidth="1"/>
    <col min="8708" max="8708" width="8.7109375" style="2" customWidth="1"/>
    <col min="8709" max="8709" width="9.7109375" style="2" customWidth="1"/>
    <col min="8710" max="8710" width="9.42578125" style="2" customWidth="1"/>
    <col min="8711" max="8711" width="8.140625" style="2" customWidth="1"/>
    <col min="8712" max="8712" width="4.42578125" style="2" customWidth="1"/>
    <col min="8713" max="8727" width="10.42578125" style="2" customWidth="1"/>
    <col min="8728" max="8729" width="11.5703125" style="2" customWidth="1"/>
    <col min="8730" max="8730" width="12.28515625" style="2" customWidth="1"/>
    <col min="8731" max="8744" width="10.85546875" style="2" customWidth="1"/>
    <col min="8745" max="8745" width="0" style="2" hidden="1" customWidth="1"/>
    <col min="8746" max="8746" width="6.140625" style="2" customWidth="1"/>
    <col min="8747" max="8747" width="10" style="2" customWidth="1"/>
    <col min="8748" max="8749" width="8.5703125" style="2" customWidth="1"/>
    <col min="8750" max="8750" width="9" style="2" customWidth="1"/>
    <col min="8751" max="8751" width="3" style="2" customWidth="1"/>
    <col min="8752" max="8752" width="3.85546875" style="2" customWidth="1"/>
    <col min="8753" max="8753" width="4.140625" style="2" customWidth="1"/>
    <col min="8754" max="8754" width="3.140625" style="2" customWidth="1"/>
    <col min="8755" max="8755" width="11.28515625" style="2" customWidth="1"/>
    <col min="8756" max="8756" width="47.5703125" style="2" customWidth="1"/>
    <col min="8757" max="8757" width="5.5703125" style="2" customWidth="1"/>
    <col min="8758" max="8758" width="47.28515625" style="2" customWidth="1"/>
    <col min="8759" max="8960" width="9.85546875" style="2"/>
    <col min="8961" max="8961" width="7.140625" style="2" customWidth="1"/>
    <col min="8962" max="8963" width="5.42578125" style="2" customWidth="1"/>
    <col min="8964" max="8964" width="8.7109375" style="2" customWidth="1"/>
    <col min="8965" max="8965" width="9.7109375" style="2" customWidth="1"/>
    <col min="8966" max="8966" width="9.42578125" style="2" customWidth="1"/>
    <col min="8967" max="8967" width="8.140625" style="2" customWidth="1"/>
    <col min="8968" max="8968" width="4.42578125" style="2" customWidth="1"/>
    <col min="8969" max="8983" width="10.42578125" style="2" customWidth="1"/>
    <col min="8984" max="8985" width="11.5703125" style="2" customWidth="1"/>
    <col min="8986" max="8986" width="12.28515625" style="2" customWidth="1"/>
    <col min="8987" max="9000" width="10.85546875" style="2" customWidth="1"/>
    <col min="9001" max="9001" width="0" style="2" hidden="1" customWidth="1"/>
    <col min="9002" max="9002" width="6.140625" style="2" customWidth="1"/>
    <col min="9003" max="9003" width="10" style="2" customWidth="1"/>
    <col min="9004" max="9005" width="8.5703125" style="2" customWidth="1"/>
    <col min="9006" max="9006" width="9" style="2" customWidth="1"/>
    <col min="9007" max="9007" width="3" style="2" customWidth="1"/>
    <col min="9008" max="9008" width="3.85546875" style="2" customWidth="1"/>
    <col min="9009" max="9009" width="4.140625" style="2" customWidth="1"/>
    <col min="9010" max="9010" width="3.140625" style="2" customWidth="1"/>
    <col min="9011" max="9011" width="11.28515625" style="2" customWidth="1"/>
    <col min="9012" max="9012" width="47.5703125" style="2" customWidth="1"/>
    <col min="9013" max="9013" width="5.5703125" style="2" customWidth="1"/>
    <col min="9014" max="9014" width="47.28515625" style="2" customWidth="1"/>
    <col min="9015" max="9216" width="9.85546875" style="2"/>
    <col min="9217" max="9217" width="7.140625" style="2" customWidth="1"/>
    <col min="9218" max="9219" width="5.42578125" style="2" customWidth="1"/>
    <col min="9220" max="9220" width="8.7109375" style="2" customWidth="1"/>
    <col min="9221" max="9221" width="9.7109375" style="2" customWidth="1"/>
    <col min="9222" max="9222" width="9.42578125" style="2" customWidth="1"/>
    <col min="9223" max="9223" width="8.140625" style="2" customWidth="1"/>
    <col min="9224" max="9224" width="4.42578125" style="2" customWidth="1"/>
    <col min="9225" max="9239" width="10.42578125" style="2" customWidth="1"/>
    <col min="9240" max="9241" width="11.5703125" style="2" customWidth="1"/>
    <col min="9242" max="9242" width="12.28515625" style="2" customWidth="1"/>
    <col min="9243" max="9256" width="10.85546875" style="2" customWidth="1"/>
    <col min="9257" max="9257" width="0" style="2" hidden="1" customWidth="1"/>
    <col min="9258" max="9258" width="6.140625" style="2" customWidth="1"/>
    <col min="9259" max="9259" width="10" style="2" customWidth="1"/>
    <col min="9260" max="9261" width="8.5703125" style="2" customWidth="1"/>
    <col min="9262" max="9262" width="9" style="2" customWidth="1"/>
    <col min="9263" max="9263" width="3" style="2" customWidth="1"/>
    <col min="9264" max="9264" width="3.85546875" style="2" customWidth="1"/>
    <col min="9265" max="9265" width="4.140625" style="2" customWidth="1"/>
    <col min="9266" max="9266" width="3.140625" style="2" customWidth="1"/>
    <col min="9267" max="9267" width="11.28515625" style="2" customWidth="1"/>
    <col min="9268" max="9268" width="47.5703125" style="2" customWidth="1"/>
    <col min="9269" max="9269" width="5.5703125" style="2" customWidth="1"/>
    <col min="9270" max="9270" width="47.28515625" style="2" customWidth="1"/>
    <col min="9271" max="9472" width="9.85546875" style="2"/>
    <col min="9473" max="9473" width="7.140625" style="2" customWidth="1"/>
    <col min="9474" max="9475" width="5.42578125" style="2" customWidth="1"/>
    <col min="9476" max="9476" width="8.7109375" style="2" customWidth="1"/>
    <col min="9477" max="9477" width="9.7109375" style="2" customWidth="1"/>
    <col min="9478" max="9478" width="9.42578125" style="2" customWidth="1"/>
    <col min="9479" max="9479" width="8.140625" style="2" customWidth="1"/>
    <col min="9480" max="9480" width="4.42578125" style="2" customWidth="1"/>
    <col min="9481" max="9495" width="10.42578125" style="2" customWidth="1"/>
    <col min="9496" max="9497" width="11.5703125" style="2" customWidth="1"/>
    <col min="9498" max="9498" width="12.28515625" style="2" customWidth="1"/>
    <col min="9499" max="9512" width="10.85546875" style="2" customWidth="1"/>
    <col min="9513" max="9513" width="0" style="2" hidden="1" customWidth="1"/>
    <col min="9514" max="9514" width="6.140625" style="2" customWidth="1"/>
    <col min="9515" max="9515" width="10" style="2" customWidth="1"/>
    <col min="9516" max="9517" width="8.5703125" style="2" customWidth="1"/>
    <col min="9518" max="9518" width="9" style="2" customWidth="1"/>
    <col min="9519" max="9519" width="3" style="2" customWidth="1"/>
    <col min="9520" max="9520" width="3.85546875" style="2" customWidth="1"/>
    <col min="9521" max="9521" width="4.140625" style="2" customWidth="1"/>
    <col min="9522" max="9522" width="3.140625" style="2" customWidth="1"/>
    <col min="9523" max="9523" width="11.28515625" style="2" customWidth="1"/>
    <col min="9524" max="9524" width="47.5703125" style="2" customWidth="1"/>
    <col min="9525" max="9525" width="5.5703125" style="2" customWidth="1"/>
    <col min="9526" max="9526" width="47.28515625" style="2" customWidth="1"/>
    <col min="9527" max="9728" width="9.85546875" style="2"/>
    <col min="9729" max="9729" width="7.140625" style="2" customWidth="1"/>
    <col min="9730" max="9731" width="5.42578125" style="2" customWidth="1"/>
    <col min="9732" max="9732" width="8.7109375" style="2" customWidth="1"/>
    <col min="9733" max="9733" width="9.7109375" style="2" customWidth="1"/>
    <col min="9734" max="9734" width="9.42578125" style="2" customWidth="1"/>
    <col min="9735" max="9735" width="8.140625" style="2" customWidth="1"/>
    <col min="9736" max="9736" width="4.42578125" style="2" customWidth="1"/>
    <col min="9737" max="9751" width="10.42578125" style="2" customWidth="1"/>
    <col min="9752" max="9753" width="11.5703125" style="2" customWidth="1"/>
    <col min="9754" max="9754" width="12.28515625" style="2" customWidth="1"/>
    <col min="9755" max="9768" width="10.85546875" style="2" customWidth="1"/>
    <col min="9769" max="9769" width="0" style="2" hidden="1" customWidth="1"/>
    <col min="9770" max="9770" width="6.140625" style="2" customWidth="1"/>
    <col min="9771" max="9771" width="10" style="2" customWidth="1"/>
    <col min="9772" max="9773" width="8.5703125" style="2" customWidth="1"/>
    <col min="9774" max="9774" width="9" style="2" customWidth="1"/>
    <col min="9775" max="9775" width="3" style="2" customWidth="1"/>
    <col min="9776" max="9776" width="3.85546875" style="2" customWidth="1"/>
    <col min="9777" max="9777" width="4.140625" style="2" customWidth="1"/>
    <col min="9778" max="9778" width="3.140625" style="2" customWidth="1"/>
    <col min="9779" max="9779" width="11.28515625" style="2" customWidth="1"/>
    <col min="9780" max="9780" width="47.5703125" style="2" customWidth="1"/>
    <col min="9781" max="9781" width="5.5703125" style="2" customWidth="1"/>
    <col min="9782" max="9782" width="47.28515625" style="2" customWidth="1"/>
    <col min="9783" max="9984" width="9.85546875" style="2"/>
    <col min="9985" max="9985" width="7.140625" style="2" customWidth="1"/>
    <col min="9986" max="9987" width="5.42578125" style="2" customWidth="1"/>
    <col min="9988" max="9988" width="8.7109375" style="2" customWidth="1"/>
    <col min="9989" max="9989" width="9.7109375" style="2" customWidth="1"/>
    <col min="9990" max="9990" width="9.42578125" style="2" customWidth="1"/>
    <col min="9991" max="9991" width="8.140625" style="2" customWidth="1"/>
    <col min="9992" max="9992" width="4.42578125" style="2" customWidth="1"/>
    <col min="9993" max="10007" width="10.42578125" style="2" customWidth="1"/>
    <col min="10008" max="10009" width="11.5703125" style="2" customWidth="1"/>
    <col min="10010" max="10010" width="12.28515625" style="2" customWidth="1"/>
    <col min="10011" max="10024" width="10.85546875" style="2" customWidth="1"/>
    <col min="10025" max="10025" width="0" style="2" hidden="1" customWidth="1"/>
    <col min="10026" max="10026" width="6.140625" style="2" customWidth="1"/>
    <col min="10027" max="10027" width="10" style="2" customWidth="1"/>
    <col min="10028" max="10029" width="8.5703125" style="2" customWidth="1"/>
    <col min="10030" max="10030" width="9" style="2" customWidth="1"/>
    <col min="10031" max="10031" width="3" style="2" customWidth="1"/>
    <col min="10032" max="10032" width="3.85546875" style="2" customWidth="1"/>
    <col min="10033" max="10033" width="4.140625" style="2" customWidth="1"/>
    <col min="10034" max="10034" width="3.140625" style="2" customWidth="1"/>
    <col min="10035" max="10035" width="11.28515625" style="2" customWidth="1"/>
    <col min="10036" max="10036" width="47.5703125" style="2" customWidth="1"/>
    <col min="10037" max="10037" width="5.5703125" style="2" customWidth="1"/>
    <col min="10038" max="10038" width="47.28515625" style="2" customWidth="1"/>
    <col min="10039" max="10240" width="9.85546875" style="2"/>
    <col min="10241" max="10241" width="7.140625" style="2" customWidth="1"/>
    <col min="10242" max="10243" width="5.42578125" style="2" customWidth="1"/>
    <col min="10244" max="10244" width="8.7109375" style="2" customWidth="1"/>
    <col min="10245" max="10245" width="9.7109375" style="2" customWidth="1"/>
    <col min="10246" max="10246" width="9.42578125" style="2" customWidth="1"/>
    <col min="10247" max="10247" width="8.140625" style="2" customWidth="1"/>
    <col min="10248" max="10248" width="4.42578125" style="2" customWidth="1"/>
    <col min="10249" max="10263" width="10.42578125" style="2" customWidth="1"/>
    <col min="10264" max="10265" width="11.5703125" style="2" customWidth="1"/>
    <col min="10266" max="10266" width="12.28515625" style="2" customWidth="1"/>
    <col min="10267" max="10280" width="10.85546875" style="2" customWidth="1"/>
    <col min="10281" max="10281" width="0" style="2" hidden="1" customWidth="1"/>
    <col min="10282" max="10282" width="6.140625" style="2" customWidth="1"/>
    <col min="10283" max="10283" width="10" style="2" customWidth="1"/>
    <col min="10284" max="10285" width="8.5703125" style="2" customWidth="1"/>
    <col min="10286" max="10286" width="9" style="2" customWidth="1"/>
    <col min="10287" max="10287" width="3" style="2" customWidth="1"/>
    <col min="10288" max="10288" width="3.85546875" style="2" customWidth="1"/>
    <col min="10289" max="10289" width="4.140625" style="2" customWidth="1"/>
    <col min="10290" max="10290" width="3.140625" style="2" customWidth="1"/>
    <col min="10291" max="10291" width="11.28515625" style="2" customWidth="1"/>
    <col min="10292" max="10292" width="47.5703125" style="2" customWidth="1"/>
    <col min="10293" max="10293" width="5.5703125" style="2" customWidth="1"/>
    <col min="10294" max="10294" width="47.28515625" style="2" customWidth="1"/>
    <col min="10295" max="10496" width="9.85546875" style="2"/>
    <col min="10497" max="10497" width="7.140625" style="2" customWidth="1"/>
    <col min="10498" max="10499" width="5.42578125" style="2" customWidth="1"/>
    <col min="10500" max="10500" width="8.7109375" style="2" customWidth="1"/>
    <col min="10501" max="10501" width="9.7109375" style="2" customWidth="1"/>
    <col min="10502" max="10502" width="9.42578125" style="2" customWidth="1"/>
    <col min="10503" max="10503" width="8.140625" style="2" customWidth="1"/>
    <col min="10504" max="10504" width="4.42578125" style="2" customWidth="1"/>
    <col min="10505" max="10519" width="10.42578125" style="2" customWidth="1"/>
    <col min="10520" max="10521" width="11.5703125" style="2" customWidth="1"/>
    <col min="10522" max="10522" width="12.28515625" style="2" customWidth="1"/>
    <col min="10523" max="10536" width="10.85546875" style="2" customWidth="1"/>
    <col min="10537" max="10537" width="0" style="2" hidden="1" customWidth="1"/>
    <col min="10538" max="10538" width="6.140625" style="2" customWidth="1"/>
    <col min="10539" max="10539" width="10" style="2" customWidth="1"/>
    <col min="10540" max="10541" width="8.5703125" style="2" customWidth="1"/>
    <col min="10542" max="10542" width="9" style="2" customWidth="1"/>
    <col min="10543" max="10543" width="3" style="2" customWidth="1"/>
    <col min="10544" max="10544" width="3.85546875" style="2" customWidth="1"/>
    <col min="10545" max="10545" width="4.140625" style="2" customWidth="1"/>
    <col min="10546" max="10546" width="3.140625" style="2" customWidth="1"/>
    <col min="10547" max="10547" width="11.28515625" style="2" customWidth="1"/>
    <col min="10548" max="10548" width="47.5703125" style="2" customWidth="1"/>
    <col min="10549" max="10549" width="5.5703125" style="2" customWidth="1"/>
    <col min="10550" max="10550" width="47.28515625" style="2" customWidth="1"/>
    <col min="10551" max="10752" width="9.85546875" style="2"/>
    <col min="10753" max="10753" width="7.140625" style="2" customWidth="1"/>
    <col min="10754" max="10755" width="5.42578125" style="2" customWidth="1"/>
    <col min="10756" max="10756" width="8.7109375" style="2" customWidth="1"/>
    <col min="10757" max="10757" width="9.7109375" style="2" customWidth="1"/>
    <col min="10758" max="10758" width="9.42578125" style="2" customWidth="1"/>
    <col min="10759" max="10759" width="8.140625" style="2" customWidth="1"/>
    <col min="10760" max="10760" width="4.42578125" style="2" customWidth="1"/>
    <col min="10761" max="10775" width="10.42578125" style="2" customWidth="1"/>
    <col min="10776" max="10777" width="11.5703125" style="2" customWidth="1"/>
    <col min="10778" max="10778" width="12.28515625" style="2" customWidth="1"/>
    <col min="10779" max="10792" width="10.85546875" style="2" customWidth="1"/>
    <col min="10793" max="10793" width="0" style="2" hidden="1" customWidth="1"/>
    <col min="10794" max="10794" width="6.140625" style="2" customWidth="1"/>
    <col min="10795" max="10795" width="10" style="2" customWidth="1"/>
    <col min="10796" max="10797" width="8.5703125" style="2" customWidth="1"/>
    <col min="10798" max="10798" width="9" style="2" customWidth="1"/>
    <col min="10799" max="10799" width="3" style="2" customWidth="1"/>
    <col min="10800" max="10800" width="3.85546875" style="2" customWidth="1"/>
    <col min="10801" max="10801" width="4.140625" style="2" customWidth="1"/>
    <col min="10802" max="10802" width="3.140625" style="2" customWidth="1"/>
    <col min="10803" max="10803" width="11.28515625" style="2" customWidth="1"/>
    <col min="10804" max="10804" width="47.5703125" style="2" customWidth="1"/>
    <col min="10805" max="10805" width="5.5703125" style="2" customWidth="1"/>
    <col min="10806" max="10806" width="47.28515625" style="2" customWidth="1"/>
    <col min="10807" max="11008" width="9.85546875" style="2"/>
    <col min="11009" max="11009" width="7.140625" style="2" customWidth="1"/>
    <col min="11010" max="11011" width="5.42578125" style="2" customWidth="1"/>
    <col min="11012" max="11012" width="8.7109375" style="2" customWidth="1"/>
    <col min="11013" max="11013" width="9.7109375" style="2" customWidth="1"/>
    <col min="11014" max="11014" width="9.42578125" style="2" customWidth="1"/>
    <col min="11015" max="11015" width="8.140625" style="2" customWidth="1"/>
    <col min="11016" max="11016" width="4.42578125" style="2" customWidth="1"/>
    <col min="11017" max="11031" width="10.42578125" style="2" customWidth="1"/>
    <col min="11032" max="11033" width="11.5703125" style="2" customWidth="1"/>
    <col min="11034" max="11034" width="12.28515625" style="2" customWidth="1"/>
    <col min="11035" max="11048" width="10.85546875" style="2" customWidth="1"/>
    <col min="11049" max="11049" width="0" style="2" hidden="1" customWidth="1"/>
    <col min="11050" max="11050" width="6.140625" style="2" customWidth="1"/>
    <col min="11051" max="11051" width="10" style="2" customWidth="1"/>
    <col min="11052" max="11053" width="8.5703125" style="2" customWidth="1"/>
    <col min="11054" max="11054" width="9" style="2" customWidth="1"/>
    <col min="11055" max="11055" width="3" style="2" customWidth="1"/>
    <col min="11056" max="11056" width="3.85546875" style="2" customWidth="1"/>
    <col min="11057" max="11057" width="4.140625" style="2" customWidth="1"/>
    <col min="11058" max="11058" width="3.140625" style="2" customWidth="1"/>
    <col min="11059" max="11059" width="11.28515625" style="2" customWidth="1"/>
    <col min="11060" max="11060" width="47.5703125" style="2" customWidth="1"/>
    <col min="11061" max="11061" width="5.5703125" style="2" customWidth="1"/>
    <col min="11062" max="11062" width="47.28515625" style="2" customWidth="1"/>
    <col min="11063" max="11264" width="9.85546875" style="2"/>
    <col min="11265" max="11265" width="7.140625" style="2" customWidth="1"/>
    <col min="11266" max="11267" width="5.42578125" style="2" customWidth="1"/>
    <col min="11268" max="11268" width="8.7109375" style="2" customWidth="1"/>
    <col min="11269" max="11269" width="9.7109375" style="2" customWidth="1"/>
    <col min="11270" max="11270" width="9.42578125" style="2" customWidth="1"/>
    <col min="11271" max="11271" width="8.140625" style="2" customWidth="1"/>
    <col min="11272" max="11272" width="4.42578125" style="2" customWidth="1"/>
    <col min="11273" max="11287" width="10.42578125" style="2" customWidth="1"/>
    <col min="11288" max="11289" width="11.5703125" style="2" customWidth="1"/>
    <col min="11290" max="11290" width="12.28515625" style="2" customWidth="1"/>
    <col min="11291" max="11304" width="10.85546875" style="2" customWidth="1"/>
    <col min="11305" max="11305" width="0" style="2" hidden="1" customWidth="1"/>
    <col min="11306" max="11306" width="6.140625" style="2" customWidth="1"/>
    <col min="11307" max="11307" width="10" style="2" customWidth="1"/>
    <col min="11308" max="11309" width="8.5703125" style="2" customWidth="1"/>
    <col min="11310" max="11310" width="9" style="2" customWidth="1"/>
    <col min="11311" max="11311" width="3" style="2" customWidth="1"/>
    <col min="11312" max="11312" width="3.85546875" style="2" customWidth="1"/>
    <col min="11313" max="11313" width="4.140625" style="2" customWidth="1"/>
    <col min="11314" max="11314" width="3.140625" style="2" customWidth="1"/>
    <col min="11315" max="11315" width="11.28515625" style="2" customWidth="1"/>
    <col min="11316" max="11316" width="47.5703125" style="2" customWidth="1"/>
    <col min="11317" max="11317" width="5.5703125" style="2" customWidth="1"/>
    <col min="11318" max="11318" width="47.28515625" style="2" customWidth="1"/>
    <col min="11319" max="11520" width="9.85546875" style="2"/>
    <col min="11521" max="11521" width="7.140625" style="2" customWidth="1"/>
    <col min="11522" max="11523" width="5.42578125" style="2" customWidth="1"/>
    <col min="11524" max="11524" width="8.7109375" style="2" customWidth="1"/>
    <col min="11525" max="11525" width="9.7109375" style="2" customWidth="1"/>
    <col min="11526" max="11526" width="9.42578125" style="2" customWidth="1"/>
    <col min="11527" max="11527" width="8.140625" style="2" customWidth="1"/>
    <col min="11528" max="11528" width="4.42578125" style="2" customWidth="1"/>
    <col min="11529" max="11543" width="10.42578125" style="2" customWidth="1"/>
    <col min="11544" max="11545" width="11.5703125" style="2" customWidth="1"/>
    <col min="11546" max="11546" width="12.28515625" style="2" customWidth="1"/>
    <col min="11547" max="11560" width="10.85546875" style="2" customWidth="1"/>
    <col min="11561" max="11561" width="0" style="2" hidden="1" customWidth="1"/>
    <col min="11562" max="11562" width="6.140625" style="2" customWidth="1"/>
    <col min="11563" max="11563" width="10" style="2" customWidth="1"/>
    <col min="11564" max="11565" width="8.5703125" style="2" customWidth="1"/>
    <col min="11566" max="11566" width="9" style="2" customWidth="1"/>
    <col min="11567" max="11567" width="3" style="2" customWidth="1"/>
    <col min="11568" max="11568" width="3.85546875" style="2" customWidth="1"/>
    <col min="11569" max="11569" width="4.140625" style="2" customWidth="1"/>
    <col min="11570" max="11570" width="3.140625" style="2" customWidth="1"/>
    <col min="11571" max="11571" width="11.28515625" style="2" customWidth="1"/>
    <col min="11572" max="11572" width="47.5703125" style="2" customWidth="1"/>
    <col min="11573" max="11573" width="5.5703125" style="2" customWidth="1"/>
    <col min="11574" max="11574" width="47.28515625" style="2" customWidth="1"/>
    <col min="11575" max="11776" width="9.85546875" style="2"/>
    <col min="11777" max="11777" width="7.140625" style="2" customWidth="1"/>
    <col min="11778" max="11779" width="5.42578125" style="2" customWidth="1"/>
    <col min="11780" max="11780" width="8.7109375" style="2" customWidth="1"/>
    <col min="11781" max="11781" width="9.7109375" style="2" customWidth="1"/>
    <col min="11782" max="11782" width="9.42578125" style="2" customWidth="1"/>
    <col min="11783" max="11783" width="8.140625" style="2" customWidth="1"/>
    <col min="11784" max="11784" width="4.42578125" style="2" customWidth="1"/>
    <col min="11785" max="11799" width="10.42578125" style="2" customWidth="1"/>
    <col min="11800" max="11801" width="11.5703125" style="2" customWidth="1"/>
    <col min="11802" max="11802" width="12.28515625" style="2" customWidth="1"/>
    <col min="11803" max="11816" width="10.85546875" style="2" customWidth="1"/>
    <col min="11817" max="11817" width="0" style="2" hidden="1" customWidth="1"/>
    <col min="11818" max="11818" width="6.140625" style="2" customWidth="1"/>
    <col min="11819" max="11819" width="10" style="2" customWidth="1"/>
    <col min="11820" max="11821" width="8.5703125" style="2" customWidth="1"/>
    <col min="11822" max="11822" width="9" style="2" customWidth="1"/>
    <col min="11823" max="11823" width="3" style="2" customWidth="1"/>
    <col min="11824" max="11824" width="3.85546875" style="2" customWidth="1"/>
    <col min="11825" max="11825" width="4.140625" style="2" customWidth="1"/>
    <col min="11826" max="11826" width="3.140625" style="2" customWidth="1"/>
    <col min="11827" max="11827" width="11.28515625" style="2" customWidth="1"/>
    <col min="11828" max="11828" width="47.5703125" style="2" customWidth="1"/>
    <col min="11829" max="11829" width="5.5703125" style="2" customWidth="1"/>
    <col min="11830" max="11830" width="47.28515625" style="2" customWidth="1"/>
    <col min="11831" max="12032" width="9.85546875" style="2"/>
    <col min="12033" max="12033" width="7.140625" style="2" customWidth="1"/>
    <col min="12034" max="12035" width="5.42578125" style="2" customWidth="1"/>
    <col min="12036" max="12036" width="8.7109375" style="2" customWidth="1"/>
    <col min="12037" max="12037" width="9.7109375" style="2" customWidth="1"/>
    <col min="12038" max="12038" width="9.42578125" style="2" customWidth="1"/>
    <col min="12039" max="12039" width="8.140625" style="2" customWidth="1"/>
    <col min="12040" max="12040" width="4.42578125" style="2" customWidth="1"/>
    <col min="12041" max="12055" width="10.42578125" style="2" customWidth="1"/>
    <col min="12056" max="12057" width="11.5703125" style="2" customWidth="1"/>
    <col min="12058" max="12058" width="12.28515625" style="2" customWidth="1"/>
    <col min="12059" max="12072" width="10.85546875" style="2" customWidth="1"/>
    <col min="12073" max="12073" width="0" style="2" hidden="1" customWidth="1"/>
    <col min="12074" max="12074" width="6.140625" style="2" customWidth="1"/>
    <col min="12075" max="12075" width="10" style="2" customWidth="1"/>
    <col min="12076" max="12077" width="8.5703125" style="2" customWidth="1"/>
    <col min="12078" max="12078" width="9" style="2" customWidth="1"/>
    <col min="12079" max="12079" width="3" style="2" customWidth="1"/>
    <col min="12080" max="12080" width="3.85546875" style="2" customWidth="1"/>
    <col min="12081" max="12081" width="4.140625" style="2" customWidth="1"/>
    <col min="12082" max="12082" width="3.140625" style="2" customWidth="1"/>
    <col min="12083" max="12083" width="11.28515625" style="2" customWidth="1"/>
    <col min="12084" max="12084" width="47.5703125" style="2" customWidth="1"/>
    <col min="12085" max="12085" width="5.5703125" style="2" customWidth="1"/>
    <col min="12086" max="12086" width="47.28515625" style="2" customWidth="1"/>
    <col min="12087" max="12288" width="9.85546875" style="2"/>
    <col min="12289" max="12289" width="7.140625" style="2" customWidth="1"/>
    <col min="12290" max="12291" width="5.42578125" style="2" customWidth="1"/>
    <col min="12292" max="12292" width="8.7109375" style="2" customWidth="1"/>
    <col min="12293" max="12293" width="9.7109375" style="2" customWidth="1"/>
    <col min="12294" max="12294" width="9.42578125" style="2" customWidth="1"/>
    <col min="12295" max="12295" width="8.140625" style="2" customWidth="1"/>
    <col min="12296" max="12296" width="4.42578125" style="2" customWidth="1"/>
    <col min="12297" max="12311" width="10.42578125" style="2" customWidth="1"/>
    <col min="12312" max="12313" width="11.5703125" style="2" customWidth="1"/>
    <col min="12314" max="12314" width="12.28515625" style="2" customWidth="1"/>
    <col min="12315" max="12328" width="10.85546875" style="2" customWidth="1"/>
    <col min="12329" max="12329" width="0" style="2" hidden="1" customWidth="1"/>
    <col min="12330" max="12330" width="6.140625" style="2" customWidth="1"/>
    <col min="12331" max="12331" width="10" style="2" customWidth="1"/>
    <col min="12332" max="12333" width="8.5703125" style="2" customWidth="1"/>
    <col min="12334" max="12334" width="9" style="2" customWidth="1"/>
    <col min="12335" max="12335" width="3" style="2" customWidth="1"/>
    <col min="12336" max="12336" width="3.85546875" style="2" customWidth="1"/>
    <col min="12337" max="12337" width="4.140625" style="2" customWidth="1"/>
    <col min="12338" max="12338" width="3.140625" style="2" customWidth="1"/>
    <col min="12339" max="12339" width="11.28515625" style="2" customWidth="1"/>
    <col min="12340" max="12340" width="47.5703125" style="2" customWidth="1"/>
    <col min="12341" max="12341" width="5.5703125" style="2" customWidth="1"/>
    <col min="12342" max="12342" width="47.28515625" style="2" customWidth="1"/>
    <col min="12343" max="12544" width="9.85546875" style="2"/>
    <col min="12545" max="12545" width="7.140625" style="2" customWidth="1"/>
    <col min="12546" max="12547" width="5.42578125" style="2" customWidth="1"/>
    <col min="12548" max="12548" width="8.7109375" style="2" customWidth="1"/>
    <col min="12549" max="12549" width="9.7109375" style="2" customWidth="1"/>
    <col min="12550" max="12550" width="9.42578125" style="2" customWidth="1"/>
    <col min="12551" max="12551" width="8.140625" style="2" customWidth="1"/>
    <col min="12552" max="12552" width="4.42578125" style="2" customWidth="1"/>
    <col min="12553" max="12567" width="10.42578125" style="2" customWidth="1"/>
    <col min="12568" max="12569" width="11.5703125" style="2" customWidth="1"/>
    <col min="12570" max="12570" width="12.28515625" style="2" customWidth="1"/>
    <col min="12571" max="12584" width="10.85546875" style="2" customWidth="1"/>
    <col min="12585" max="12585" width="0" style="2" hidden="1" customWidth="1"/>
    <col min="12586" max="12586" width="6.140625" style="2" customWidth="1"/>
    <col min="12587" max="12587" width="10" style="2" customWidth="1"/>
    <col min="12588" max="12589" width="8.5703125" style="2" customWidth="1"/>
    <col min="12590" max="12590" width="9" style="2" customWidth="1"/>
    <col min="12591" max="12591" width="3" style="2" customWidth="1"/>
    <col min="12592" max="12592" width="3.85546875" style="2" customWidth="1"/>
    <col min="12593" max="12593" width="4.140625" style="2" customWidth="1"/>
    <col min="12594" max="12594" width="3.140625" style="2" customWidth="1"/>
    <col min="12595" max="12595" width="11.28515625" style="2" customWidth="1"/>
    <col min="12596" max="12596" width="47.5703125" style="2" customWidth="1"/>
    <col min="12597" max="12597" width="5.5703125" style="2" customWidth="1"/>
    <col min="12598" max="12598" width="47.28515625" style="2" customWidth="1"/>
    <col min="12599" max="12800" width="9.85546875" style="2"/>
    <col min="12801" max="12801" width="7.140625" style="2" customWidth="1"/>
    <col min="12802" max="12803" width="5.42578125" style="2" customWidth="1"/>
    <col min="12804" max="12804" width="8.7109375" style="2" customWidth="1"/>
    <col min="12805" max="12805" width="9.7109375" style="2" customWidth="1"/>
    <col min="12806" max="12806" width="9.42578125" style="2" customWidth="1"/>
    <col min="12807" max="12807" width="8.140625" style="2" customWidth="1"/>
    <col min="12808" max="12808" width="4.42578125" style="2" customWidth="1"/>
    <col min="12809" max="12823" width="10.42578125" style="2" customWidth="1"/>
    <col min="12824" max="12825" width="11.5703125" style="2" customWidth="1"/>
    <col min="12826" max="12826" width="12.28515625" style="2" customWidth="1"/>
    <col min="12827" max="12840" width="10.85546875" style="2" customWidth="1"/>
    <col min="12841" max="12841" width="0" style="2" hidden="1" customWidth="1"/>
    <col min="12842" max="12842" width="6.140625" style="2" customWidth="1"/>
    <col min="12843" max="12843" width="10" style="2" customWidth="1"/>
    <col min="12844" max="12845" width="8.5703125" style="2" customWidth="1"/>
    <col min="12846" max="12846" width="9" style="2" customWidth="1"/>
    <col min="12847" max="12847" width="3" style="2" customWidth="1"/>
    <col min="12848" max="12848" width="3.85546875" style="2" customWidth="1"/>
    <col min="12849" max="12849" width="4.140625" style="2" customWidth="1"/>
    <col min="12850" max="12850" width="3.140625" style="2" customWidth="1"/>
    <col min="12851" max="12851" width="11.28515625" style="2" customWidth="1"/>
    <col min="12852" max="12852" width="47.5703125" style="2" customWidth="1"/>
    <col min="12853" max="12853" width="5.5703125" style="2" customWidth="1"/>
    <col min="12854" max="12854" width="47.28515625" style="2" customWidth="1"/>
    <col min="12855" max="13056" width="9.85546875" style="2"/>
    <col min="13057" max="13057" width="7.140625" style="2" customWidth="1"/>
    <col min="13058" max="13059" width="5.42578125" style="2" customWidth="1"/>
    <col min="13060" max="13060" width="8.7109375" style="2" customWidth="1"/>
    <col min="13061" max="13061" width="9.7109375" style="2" customWidth="1"/>
    <col min="13062" max="13062" width="9.42578125" style="2" customWidth="1"/>
    <col min="13063" max="13063" width="8.140625" style="2" customWidth="1"/>
    <col min="13064" max="13064" width="4.42578125" style="2" customWidth="1"/>
    <col min="13065" max="13079" width="10.42578125" style="2" customWidth="1"/>
    <col min="13080" max="13081" width="11.5703125" style="2" customWidth="1"/>
    <col min="13082" max="13082" width="12.28515625" style="2" customWidth="1"/>
    <col min="13083" max="13096" width="10.85546875" style="2" customWidth="1"/>
    <col min="13097" max="13097" width="0" style="2" hidden="1" customWidth="1"/>
    <col min="13098" max="13098" width="6.140625" style="2" customWidth="1"/>
    <col min="13099" max="13099" width="10" style="2" customWidth="1"/>
    <col min="13100" max="13101" width="8.5703125" style="2" customWidth="1"/>
    <col min="13102" max="13102" width="9" style="2" customWidth="1"/>
    <col min="13103" max="13103" width="3" style="2" customWidth="1"/>
    <col min="13104" max="13104" width="3.85546875" style="2" customWidth="1"/>
    <col min="13105" max="13105" width="4.140625" style="2" customWidth="1"/>
    <col min="13106" max="13106" width="3.140625" style="2" customWidth="1"/>
    <col min="13107" max="13107" width="11.28515625" style="2" customWidth="1"/>
    <col min="13108" max="13108" width="47.5703125" style="2" customWidth="1"/>
    <col min="13109" max="13109" width="5.5703125" style="2" customWidth="1"/>
    <col min="13110" max="13110" width="47.28515625" style="2" customWidth="1"/>
    <col min="13111" max="13312" width="9.85546875" style="2"/>
    <col min="13313" max="13313" width="7.140625" style="2" customWidth="1"/>
    <col min="13314" max="13315" width="5.42578125" style="2" customWidth="1"/>
    <col min="13316" max="13316" width="8.7109375" style="2" customWidth="1"/>
    <col min="13317" max="13317" width="9.7109375" style="2" customWidth="1"/>
    <col min="13318" max="13318" width="9.42578125" style="2" customWidth="1"/>
    <col min="13319" max="13319" width="8.140625" style="2" customWidth="1"/>
    <col min="13320" max="13320" width="4.42578125" style="2" customWidth="1"/>
    <col min="13321" max="13335" width="10.42578125" style="2" customWidth="1"/>
    <col min="13336" max="13337" width="11.5703125" style="2" customWidth="1"/>
    <col min="13338" max="13338" width="12.28515625" style="2" customWidth="1"/>
    <col min="13339" max="13352" width="10.85546875" style="2" customWidth="1"/>
    <col min="13353" max="13353" width="0" style="2" hidden="1" customWidth="1"/>
    <col min="13354" max="13354" width="6.140625" style="2" customWidth="1"/>
    <col min="13355" max="13355" width="10" style="2" customWidth="1"/>
    <col min="13356" max="13357" width="8.5703125" style="2" customWidth="1"/>
    <col min="13358" max="13358" width="9" style="2" customWidth="1"/>
    <col min="13359" max="13359" width="3" style="2" customWidth="1"/>
    <col min="13360" max="13360" width="3.85546875" style="2" customWidth="1"/>
    <col min="13361" max="13361" width="4.140625" style="2" customWidth="1"/>
    <col min="13362" max="13362" width="3.140625" style="2" customWidth="1"/>
    <col min="13363" max="13363" width="11.28515625" style="2" customWidth="1"/>
    <col min="13364" max="13364" width="47.5703125" style="2" customWidth="1"/>
    <col min="13365" max="13365" width="5.5703125" style="2" customWidth="1"/>
    <col min="13366" max="13366" width="47.28515625" style="2" customWidth="1"/>
    <col min="13367" max="13568" width="9.85546875" style="2"/>
    <col min="13569" max="13569" width="7.140625" style="2" customWidth="1"/>
    <col min="13570" max="13571" width="5.42578125" style="2" customWidth="1"/>
    <col min="13572" max="13572" width="8.7109375" style="2" customWidth="1"/>
    <col min="13573" max="13573" width="9.7109375" style="2" customWidth="1"/>
    <col min="13574" max="13574" width="9.42578125" style="2" customWidth="1"/>
    <col min="13575" max="13575" width="8.140625" style="2" customWidth="1"/>
    <col min="13576" max="13576" width="4.42578125" style="2" customWidth="1"/>
    <col min="13577" max="13591" width="10.42578125" style="2" customWidth="1"/>
    <col min="13592" max="13593" width="11.5703125" style="2" customWidth="1"/>
    <col min="13594" max="13594" width="12.28515625" style="2" customWidth="1"/>
    <col min="13595" max="13608" width="10.85546875" style="2" customWidth="1"/>
    <col min="13609" max="13609" width="0" style="2" hidden="1" customWidth="1"/>
    <col min="13610" max="13610" width="6.140625" style="2" customWidth="1"/>
    <col min="13611" max="13611" width="10" style="2" customWidth="1"/>
    <col min="13612" max="13613" width="8.5703125" style="2" customWidth="1"/>
    <col min="13614" max="13614" width="9" style="2" customWidth="1"/>
    <col min="13615" max="13615" width="3" style="2" customWidth="1"/>
    <col min="13616" max="13616" width="3.85546875" style="2" customWidth="1"/>
    <col min="13617" max="13617" width="4.140625" style="2" customWidth="1"/>
    <col min="13618" max="13618" width="3.140625" style="2" customWidth="1"/>
    <col min="13619" max="13619" width="11.28515625" style="2" customWidth="1"/>
    <col min="13620" max="13620" width="47.5703125" style="2" customWidth="1"/>
    <col min="13621" max="13621" width="5.5703125" style="2" customWidth="1"/>
    <col min="13622" max="13622" width="47.28515625" style="2" customWidth="1"/>
    <col min="13623" max="13824" width="9.85546875" style="2"/>
    <col min="13825" max="13825" width="7.140625" style="2" customWidth="1"/>
    <col min="13826" max="13827" width="5.42578125" style="2" customWidth="1"/>
    <col min="13828" max="13828" width="8.7109375" style="2" customWidth="1"/>
    <col min="13829" max="13829" width="9.7109375" style="2" customWidth="1"/>
    <col min="13830" max="13830" width="9.42578125" style="2" customWidth="1"/>
    <col min="13831" max="13831" width="8.140625" style="2" customWidth="1"/>
    <col min="13832" max="13832" width="4.42578125" style="2" customWidth="1"/>
    <col min="13833" max="13847" width="10.42578125" style="2" customWidth="1"/>
    <col min="13848" max="13849" width="11.5703125" style="2" customWidth="1"/>
    <col min="13850" max="13850" width="12.28515625" style="2" customWidth="1"/>
    <col min="13851" max="13864" width="10.85546875" style="2" customWidth="1"/>
    <col min="13865" max="13865" width="0" style="2" hidden="1" customWidth="1"/>
    <col min="13866" max="13866" width="6.140625" style="2" customWidth="1"/>
    <col min="13867" max="13867" width="10" style="2" customWidth="1"/>
    <col min="13868" max="13869" width="8.5703125" style="2" customWidth="1"/>
    <col min="13870" max="13870" width="9" style="2" customWidth="1"/>
    <col min="13871" max="13871" width="3" style="2" customWidth="1"/>
    <col min="13872" max="13872" width="3.85546875" style="2" customWidth="1"/>
    <col min="13873" max="13873" width="4.140625" style="2" customWidth="1"/>
    <col min="13874" max="13874" width="3.140625" style="2" customWidth="1"/>
    <col min="13875" max="13875" width="11.28515625" style="2" customWidth="1"/>
    <col min="13876" max="13876" width="47.5703125" style="2" customWidth="1"/>
    <col min="13877" max="13877" width="5.5703125" style="2" customWidth="1"/>
    <col min="13878" max="13878" width="47.28515625" style="2" customWidth="1"/>
    <col min="13879" max="14080" width="9.85546875" style="2"/>
    <col min="14081" max="14081" width="7.140625" style="2" customWidth="1"/>
    <col min="14082" max="14083" width="5.42578125" style="2" customWidth="1"/>
    <col min="14084" max="14084" width="8.7109375" style="2" customWidth="1"/>
    <col min="14085" max="14085" width="9.7109375" style="2" customWidth="1"/>
    <col min="14086" max="14086" width="9.42578125" style="2" customWidth="1"/>
    <col min="14087" max="14087" width="8.140625" style="2" customWidth="1"/>
    <col min="14088" max="14088" width="4.42578125" style="2" customWidth="1"/>
    <col min="14089" max="14103" width="10.42578125" style="2" customWidth="1"/>
    <col min="14104" max="14105" width="11.5703125" style="2" customWidth="1"/>
    <col min="14106" max="14106" width="12.28515625" style="2" customWidth="1"/>
    <col min="14107" max="14120" width="10.85546875" style="2" customWidth="1"/>
    <col min="14121" max="14121" width="0" style="2" hidden="1" customWidth="1"/>
    <col min="14122" max="14122" width="6.140625" style="2" customWidth="1"/>
    <col min="14123" max="14123" width="10" style="2" customWidth="1"/>
    <col min="14124" max="14125" width="8.5703125" style="2" customWidth="1"/>
    <col min="14126" max="14126" width="9" style="2" customWidth="1"/>
    <col min="14127" max="14127" width="3" style="2" customWidth="1"/>
    <col min="14128" max="14128" width="3.85546875" style="2" customWidth="1"/>
    <col min="14129" max="14129" width="4.140625" style="2" customWidth="1"/>
    <col min="14130" max="14130" width="3.140625" style="2" customWidth="1"/>
    <col min="14131" max="14131" width="11.28515625" style="2" customWidth="1"/>
    <col min="14132" max="14132" width="47.5703125" style="2" customWidth="1"/>
    <col min="14133" max="14133" width="5.5703125" style="2" customWidth="1"/>
    <col min="14134" max="14134" width="47.28515625" style="2" customWidth="1"/>
    <col min="14135" max="14336" width="9.85546875" style="2"/>
    <col min="14337" max="14337" width="7.140625" style="2" customWidth="1"/>
    <col min="14338" max="14339" width="5.42578125" style="2" customWidth="1"/>
    <col min="14340" max="14340" width="8.7109375" style="2" customWidth="1"/>
    <col min="14341" max="14341" width="9.7109375" style="2" customWidth="1"/>
    <col min="14342" max="14342" width="9.42578125" style="2" customWidth="1"/>
    <col min="14343" max="14343" width="8.140625" style="2" customWidth="1"/>
    <col min="14344" max="14344" width="4.42578125" style="2" customWidth="1"/>
    <col min="14345" max="14359" width="10.42578125" style="2" customWidth="1"/>
    <col min="14360" max="14361" width="11.5703125" style="2" customWidth="1"/>
    <col min="14362" max="14362" width="12.28515625" style="2" customWidth="1"/>
    <col min="14363" max="14376" width="10.85546875" style="2" customWidth="1"/>
    <col min="14377" max="14377" width="0" style="2" hidden="1" customWidth="1"/>
    <col min="14378" max="14378" width="6.140625" style="2" customWidth="1"/>
    <col min="14379" max="14379" width="10" style="2" customWidth="1"/>
    <col min="14380" max="14381" width="8.5703125" style="2" customWidth="1"/>
    <col min="14382" max="14382" width="9" style="2" customWidth="1"/>
    <col min="14383" max="14383" width="3" style="2" customWidth="1"/>
    <col min="14384" max="14384" width="3.85546875" style="2" customWidth="1"/>
    <col min="14385" max="14385" width="4.140625" style="2" customWidth="1"/>
    <col min="14386" max="14386" width="3.140625" style="2" customWidth="1"/>
    <col min="14387" max="14387" width="11.28515625" style="2" customWidth="1"/>
    <col min="14388" max="14388" width="47.5703125" style="2" customWidth="1"/>
    <col min="14389" max="14389" width="5.5703125" style="2" customWidth="1"/>
    <col min="14390" max="14390" width="47.28515625" style="2" customWidth="1"/>
    <col min="14391" max="14592" width="9.85546875" style="2"/>
    <col min="14593" max="14593" width="7.140625" style="2" customWidth="1"/>
    <col min="14594" max="14595" width="5.42578125" style="2" customWidth="1"/>
    <col min="14596" max="14596" width="8.7109375" style="2" customWidth="1"/>
    <col min="14597" max="14597" width="9.7109375" style="2" customWidth="1"/>
    <col min="14598" max="14598" width="9.42578125" style="2" customWidth="1"/>
    <col min="14599" max="14599" width="8.140625" style="2" customWidth="1"/>
    <col min="14600" max="14600" width="4.42578125" style="2" customWidth="1"/>
    <col min="14601" max="14615" width="10.42578125" style="2" customWidth="1"/>
    <col min="14616" max="14617" width="11.5703125" style="2" customWidth="1"/>
    <col min="14618" max="14618" width="12.28515625" style="2" customWidth="1"/>
    <col min="14619" max="14632" width="10.85546875" style="2" customWidth="1"/>
    <col min="14633" max="14633" width="0" style="2" hidden="1" customWidth="1"/>
    <col min="14634" max="14634" width="6.140625" style="2" customWidth="1"/>
    <col min="14635" max="14635" width="10" style="2" customWidth="1"/>
    <col min="14636" max="14637" width="8.5703125" style="2" customWidth="1"/>
    <col min="14638" max="14638" width="9" style="2" customWidth="1"/>
    <col min="14639" max="14639" width="3" style="2" customWidth="1"/>
    <col min="14640" max="14640" width="3.85546875" style="2" customWidth="1"/>
    <col min="14641" max="14641" width="4.140625" style="2" customWidth="1"/>
    <col min="14642" max="14642" width="3.140625" style="2" customWidth="1"/>
    <col min="14643" max="14643" width="11.28515625" style="2" customWidth="1"/>
    <col min="14644" max="14644" width="47.5703125" style="2" customWidth="1"/>
    <col min="14645" max="14645" width="5.5703125" style="2" customWidth="1"/>
    <col min="14646" max="14646" width="47.28515625" style="2" customWidth="1"/>
    <col min="14647" max="14848" width="9.85546875" style="2"/>
    <col min="14849" max="14849" width="7.140625" style="2" customWidth="1"/>
    <col min="14850" max="14851" width="5.42578125" style="2" customWidth="1"/>
    <col min="14852" max="14852" width="8.7109375" style="2" customWidth="1"/>
    <col min="14853" max="14853" width="9.7109375" style="2" customWidth="1"/>
    <col min="14854" max="14854" width="9.42578125" style="2" customWidth="1"/>
    <col min="14855" max="14855" width="8.140625" style="2" customWidth="1"/>
    <col min="14856" max="14856" width="4.42578125" style="2" customWidth="1"/>
    <col min="14857" max="14871" width="10.42578125" style="2" customWidth="1"/>
    <col min="14872" max="14873" width="11.5703125" style="2" customWidth="1"/>
    <col min="14874" max="14874" width="12.28515625" style="2" customWidth="1"/>
    <col min="14875" max="14888" width="10.85546875" style="2" customWidth="1"/>
    <col min="14889" max="14889" width="0" style="2" hidden="1" customWidth="1"/>
    <col min="14890" max="14890" width="6.140625" style="2" customWidth="1"/>
    <col min="14891" max="14891" width="10" style="2" customWidth="1"/>
    <col min="14892" max="14893" width="8.5703125" style="2" customWidth="1"/>
    <col min="14894" max="14894" width="9" style="2" customWidth="1"/>
    <col min="14895" max="14895" width="3" style="2" customWidth="1"/>
    <col min="14896" max="14896" width="3.85546875" style="2" customWidth="1"/>
    <col min="14897" max="14897" width="4.140625" style="2" customWidth="1"/>
    <col min="14898" max="14898" width="3.140625" style="2" customWidth="1"/>
    <col min="14899" max="14899" width="11.28515625" style="2" customWidth="1"/>
    <col min="14900" max="14900" width="47.5703125" style="2" customWidth="1"/>
    <col min="14901" max="14901" width="5.5703125" style="2" customWidth="1"/>
    <col min="14902" max="14902" width="47.28515625" style="2" customWidth="1"/>
    <col min="14903" max="15104" width="9.85546875" style="2"/>
    <col min="15105" max="15105" width="7.140625" style="2" customWidth="1"/>
    <col min="15106" max="15107" width="5.42578125" style="2" customWidth="1"/>
    <col min="15108" max="15108" width="8.7109375" style="2" customWidth="1"/>
    <col min="15109" max="15109" width="9.7109375" style="2" customWidth="1"/>
    <col min="15110" max="15110" width="9.42578125" style="2" customWidth="1"/>
    <col min="15111" max="15111" width="8.140625" style="2" customWidth="1"/>
    <col min="15112" max="15112" width="4.42578125" style="2" customWidth="1"/>
    <col min="15113" max="15127" width="10.42578125" style="2" customWidth="1"/>
    <col min="15128" max="15129" width="11.5703125" style="2" customWidth="1"/>
    <col min="15130" max="15130" width="12.28515625" style="2" customWidth="1"/>
    <col min="15131" max="15144" width="10.85546875" style="2" customWidth="1"/>
    <col min="15145" max="15145" width="0" style="2" hidden="1" customWidth="1"/>
    <col min="15146" max="15146" width="6.140625" style="2" customWidth="1"/>
    <col min="15147" max="15147" width="10" style="2" customWidth="1"/>
    <col min="15148" max="15149" width="8.5703125" style="2" customWidth="1"/>
    <col min="15150" max="15150" width="9" style="2" customWidth="1"/>
    <col min="15151" max="15151" width="3" style="2" customWidth="1"/>
    <col min="15152" max="15152" width="3.85546875" style="2" customWidth="1"/>
    <col min="15153" max="15153" width="4.140625" style="2" customWidth="1"/>
    <col min="15154" max="15154" width="3.140625" style="2" customWidth="1"/>
    <col min="15155" max="15155" width="11.28515625" style="2" customWidth="1"/>
    <col min="15156" max="15156" width="47.5703125" style="2" customWidth="1"/>
    <col min="15157" max="15157" width="5.5703125" style="2" customWidth="1"/>
    <col min="15158" max="15158" width="47.28515625" style="2" customWidth="1"/>
    <col min="15159" max="15360" width="9.85546875" style="2"/>
    <col min="15361" max="15361" width="7.140625" style="2" customWidth="1"/>
    <col min="15362" max="15363" width="5.42578125" style="2" customWidth="1"/>
    <col min="15364" max="15364" width="8.7109375" style="2" customWidth="1"/>
    <col min="15365" max="15365" width="9.7109375" style="2" customWidth="1"/>
    <col min="15366" max="15366" width="9.42578125" style="2" customWidth="1"/>
    <col min="15367" max="15367" width="8.140625" style="2" customWidth="1"/>
    <col min="15368" max="15368" width="4.42578125" style="2" customWidth="1"/>
    <col min="15369" max="15383" width="10.42578125" style="2" customWidth="1"/>
    <col min="15384" max="15385" width="11.5703125" style="2" customWidth="1"/>
    <col min="15386" max="15386" width="12.28515625" style="2" customWidth="1"/>
    <col min="15387" max="15400" width="10.85546875" style="2" customWidth="1"/>
    <col min="15401" max="15401" width="0" style="2" hidden="1" customWidth="1"/>
    <col min="15402" max="15402" width="6.140625" style="2" customWidth="1"/>
    <col min="15403" max="15403" width="10" style="2" customWidth="1"/>
    <col min="15404" max="15405" width="8.5703125" style="2" customWidth="1"/>
    <col min="15406" max="15406" width="9" style="2" customWidth="1"/>
    <col min="15407" max="15407" width="3" style="2" customWidth="1"/>
    <col min="15408" max="15408" width="3.85546875" style="2" customWidth="1"/>
    <col min="15409" max="15409" width="4.140625" style="2" customWidth="1"/>
    <col min="15410" max="15410" width="3.140625" style="2" customWidth="1"/>
    <col min="15411" max="15411" width="11.28515625" style="2" customWidth="1"/>
    <col min="15412" max="15412" width="47.5703125" style="2" customWidth="1"/>
    <col min="15413" max="15413" width="5.5703125" style="2" customWidth="1"/>
    <col min="15414" max="15414" width="47.28515625" style="2" customWidth="1"/>
    <col min="15415" max="15616" width="9.85546875" style="2"/>
    <col min="15617" max="15617" width="7.140625" style="2" customWidth="1"/>
    <col min="15618" max="15619" width="5.42578125" style="2" customWidth="1"/>
    <col min="15620" max="15620" width="8.7109375" style="2" customWidth="1"/>
    <col min="15621" max="15621" width="9.7109375" style="2" customWidth="1"/>
    <col min="15622" max="15622" width="9.42578125" style="2" customWidth="1"/>
    <col min="15623" max="15623" width="8.140625" style="2" customWidth="1"/>
    <col min="15624" max="15624" width="4.42578125" style="2" customWidth="1"/>
    <col min="15625" max="15639" width="10.42578125" style="2" customWidth="1"/>
    <col min="15640" max="15641" width="11.5703125" style="2" customWidth="1"/>
    <col min="15642" max="15642" width="12.28515625" style="2" customWidth="1"/>
    <col min="15643" max="15656" width="10.85546875" style="2" customWidth="1"/>
    <col min="15657" max="15657" width="0" style="2" hidden="1" customWidth="1"/>
    <col min="15658" max="15658" width="6.140625" style="2" customWidth="1"/>
    <col min="15659" max="15659" width="10" style="2" customWidth="1"/>
    <col min="15660" max="15661" width="8.5703125" style="2" customWidth="1"/>
    <col min="15662" max="15662" width="9" style="2" customWidth="1"/>
    <col min="15663" max="15663" width="3" style="2" customWidth="1"/>
    <col min="15664" max="15664" width="3.85546875" style="2" customWidth="1"/>
    <col min="15665" max="15665" width="4.140625" style="2" customWidth="1"/>
    <col min="15666" max="15666" width="3.140625" style="2" customWidth="1"/>
    <col min="15667" max="15667" width="11.28515625" style="2" customWidth="1"/>
    <col min="15668" max="15668" width="47.5703125" style="2" customWidth="1"/>
    <col min="15669" max="15669" width="5.5703125" style="2" customWidth="1"/>
    <col min="15670" max="15670" width="47.28515625" style="2" customWidth="1"/>
    <col min="15671" max="15872" width="9.85546875" style="2"/>
    <col min="15873" max="15873" width="7.140625" style="2" customWidth="1"/>
    <col min="15874" max="15875" width="5.42578125" style="2" customWidth="1"/>
    <col min="15876" max="15876" width="8.7109375" style="2" customWidth="1"/>
    <col min="15877" max="15877" width="9.7109375" style="2" customWidth="1"/>
    <col min="15878" max="15878" width="9.42578125" style="2" customWidth="1"/>
    <col min="15879" max="15879" width="8.140625" style="2" customWidth="1"/>
    <col min="15880" max="15880" width="4.42578125" style="2" customWidth="1"/>
    <col min="15881" max="15895" width="10.42578125" style="2" customWidth="1"/>
    <col min="15896" max="15897" width="11.5703125" style="2" customWidth="1"/>
    <col min="15898" max="15898" width="12.28515625" style="2" customWidth="1"/>
    <col min="15899" max="15912" width="10.85546875" style="2" customWidth="1"/>
    <col min="15913" max="15913" width="0" style="2" hidden="1" customWidth="1"/>
    <col min="15914" max="15914" width="6.140625" style="2" customWidth="1"/>
    <col min="15915" max="15915" width="10" style="2" customWidth="1"/>
    <col min="15916" max="15917" width="8.5703125" style="2" customWidth="1"/>
    <col min="15918" max="15918" width="9" style="2" customWidth="1"/>
    <col min="15919" max="15919" width="3" style="2" customWidth="1"/>
    <col min="15920" max="15920" width="3.85546875" style="2" customWidth="1"/>
    <col min="15921" max="15921" width="4.140625" style="2" customWidth="1"/>
    <col min="15922" max="15922" width="3.140625" style="2" customWidth="1"/>
    <col min="15923" max="15923" width="11.28515625" style="2" customWidth="1"/>
    <col min="15924" max="15924" width="47.5703125" style="2" customWidth="1"/>
    <col min="15925" max="15925" width="5.5703125" style="2" customWidth="1"/>
    <col min="15926" max="15926" width="47.28515625" style="2" customWidth="1"/>
    <col min="15927" max="16128" width="9.85546875" style="2"/>
    <col min="16129" max="16129" width="7.140625" style="2" customWidth="1"/>
    <col min="16130" max="16131" width="5.42578125" style="2" customWidth="1"/>
    <col min="16132" max="16132" width="8.7109375" style="2" customWidth="1"/>
    <col min="16133" max="16133" width="9.7109375" style="2" customWidth="1"/>
    <col min="16134" max="16134" width="9.42578125" style="2" customWidth="1"/>
    <col min="16135" max="16135" width="8.140625" style="2" customWidth="1"/>
    <col min="16136" max="16136" width="4.42578125" style="2" customWidth="1"/>
    <col min="16137" max="16151" width="10.42578125" style="2" customWidth="1"/>
    <col min="16152" max="16153" width="11.5703125" style="2" customWidth="1"/>
    <col min="16154" max="16154" width="12.28515625" style="2" customWidth="1"/>
    <col min="16155" max="16168" width="10.85546875" style="2" customWidth="1"/>
    <col min="16169" max="16169" width="0" style="2" hidden="1" customWidth="1"/>
    <col min="16170" max="16170" width="6.140625" style="2" customWidth="1"/>
    <col min="16171" max="16171" width="10" style="2" customWidth="1"/>
    <col min="16172" max="16173" width="8.5703125" style="2" customWidth="1"/>
    <col min="16174" max="16174" width="9" style="2" customWidth="1"/>
    <col min="16175" max="16175" width="3" style="2" customWidth="1"/>
    <col min="16176" max="16176" width="3.85546875" style="2" customWidth="1"/>
    <col min="16177" max="16177" width="4.140625" style="2" customWidth="1"/>
    <col min="16178" max="16178" width="3.140625" style="2" customWidth="1"/>
    <col min="16179" max="16179" width="11.28515625" style="2" customWidth="1"/>
    <col min="16180" max="16180" width="47.5703125" style="2" customWidth="1"/>
    <col min="16181" max="16181" width="5.5703125" style="2" customWidth="1"/>
    <col min="16182" max="16182" width="47.28515625" style="2" customWidth="1"/>
    <col min="16183" max="16384" width="9.85546875" style="2"/>
  </cols>
  <sheetData>
    <row r="1" spans="5:58"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</row>
    <row r="2" spans="5:58">
      <c r="K2" s="358"/>
      <c r="L2" s="358"/>
      <c r="M2" s="358"/>
      <c r="N2" s="358"/>
      <c r="O2" s="358"/>
      <c r="P2" s="358"/>
      <c r="Q2" s="358"/>
      <c r="R2" s="358"/>
      <c r="S2" s="358"/>
      <c r="T2" s="358"/>
      <c r="U2" s="358"/>
      <c r="V2" s="358"/>
      <c r="W2" s="358"/>
      <c r="X2" s="358"/>
    </row>
    <row r="3" spans="5:58">
      <c r="T3" s="12" t="s">
        <v>96</v>
      </c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</row>
    <row r="5" spans="5:58" ht="15.4" customHeight="1">
      <c r="F5" s="359" t="s">
        <v>0</v>
      </c>
      <c r="G5" s="360"/>
      <c r="H5" s="361" t="s">
        <v>1</v>
      </c>
      <c r="I5" s="362" t="s">
        <v>2</v>
      </c>
      <c r="J5" s="15" t="s">
        <v>97</v>
      </c>
      <c r="K5" s="15" t="s">
        <v>98</v>
      </c>
      <c r="L5" s="15" t="s">
        <v>99</v>
      </c>
      <c r="M5" s="15" t="s">
        <v>100</v>
      </c>
      <c r="N5" s="15" t="s">
        <v>101</v>
      </c>
      <c r="O5" s="15" t="s">
        <v>102</v>
      </c>
      <c r="P5" s="15" t="s">
        <v>103</v>
      </c>
      <c r="Q5" s="15" t="s">
        <v>104</v>
      </c>
      <c r="R5" s="15" t="s">
        <v>105</v>
      </c>
      <c r="S5" s="16" t="s">
        <v>106</v>
      </c>
      <c r="T5" s="16" t="s">
        <v>107</v>
      </c>
      <c r="U5" s="16" t="s">
        <v>108</v>
      </c>
      <c r="V5" s="16" t="s">
        <v>109</v>
      </c>
      <c r="W5" s="16" t="s">
        <v>110</v>
      </c>
      <c r="X5" s="16" t="s">
        <v>111</v>
      </c>
      <c r="Y5" s="17"/>
      <c r="Z5" s="17"/>
      <c r="AA5" s="16" t="s">
        <v>112</v>
      </c>
      <c r="AB5" s="15" t="s">
        <v>113</v>
      </c>
      <c r="AC5" s="15" t="s">
        <v>114</v>
      </c>
      <c r="AD5" s="15" t="s">
        <v>115</v>
      </c>
      <c r="AE5" s="15" t="s">
        <v>116</v>
      </c>
      <c r="AF5" s="15" t="s">
        <v>117</v>
      </c>
      <c r="AG5" s="15" t="s">
        <v>118</v>
      </c>
      <c r="AH5" s="15" t="s">
        <v>119</v>
      </c>
      <c r="AI5" s="15" t="s">
        <v>120</v>
      </c>
      <c r="AJ5" s="15" t="s">
        <v>121</v>
      </c>
      <c r="AK5" s="15" t="s">
        <v>122</v>
      </c>
      <c r="AL5" s="15" t="s">
        <v>123</v>
      </c>
      <c r="AM5" s="15" t="s">
        <v>124</v>
      </c>
      <c r="AN5" s="15" t="s">
        <v>125</v>
      </c>
      <c r="AO5" s="18" t="s">
        <v>126</v>
      </c>
      <c r="AP5" s="362" t="s">
        <v>2</v>
      </c>
      <c r="AQ5" s="19"/>
      <c r="AR5" s="447" t="s">
        <v>1</v>
      </c>
      <c r="AS5" s="444" t="s">
        <v>0</v>
      </c>
    </row>
    <row r="6" spans="5:58" ht="63" customHeight="1">
      <c r="F6" s="20"/>
      <c r="G6" s="20"/>
      <c r="H6" s="361"/>
      <c r="I6" s="362"/>
      <c r="J6" s="21" t="s">
        <v>127</v>
      </c>
      <c r="K6" s="21" t="s">
        <v>128</v>
      </c>
      <c r="L6" s="21" t="s">
        <v>181</v>
      </c>
      <c r="M6" s="21" t="s">
        <v>130</v>
      </c>
      <c r="N6" s="21" t="s">
        <v>131</v>
      </c>
      <c r="O6" s="21" t="s">
        <v>132</v>
      </c>
      <c r="P6" s="21" t="s">
        <v>133</v>
      </c>
      <c r="Q6" s="21" t="s">
        <v>134</v>
      </c>
      <c r="R6" s="21" t="s">
        <v>135</v>
      </c>
      <c r="S6" s="21" t="s">
        <v>136</v>
      </c>
      <c r="T6" s="21" t="s">
        <v>137</v>
      </c>
      <c r="U6" s="21" t="s">
        <v>138</v>
      </c>
      <c r="V6" s="21" t="s">
        <v>139</v>
      </c>
      <c r="W6" s="21" t="s">
        <v>140</v>
      </c>
      <c r="X6" s="21" t="s">
        <v>141</v>
      </c>
      <c r="Y6" s="22"/>
      <c r="Z6" s="22"/>
      <c r="AA6" s="21" t="s">
        <v>142</v>
      </c>
      <c r="AB6" s="21" t="s">
        <v>143</v>
      </c>
      <c r="AC6" s="21" t="s">
        <v>144</v>
      </c>
      <c r="AD6" s="21" t="s">
        <v>145</v>
      </c>
      <c r="AE6" s="21" t="s">
        <v>146</v>
      </c>
      <c r="AF6" s="21" t="s">
        <v>147</v>
      </c>
      <c r="AG6" s="21" t="s">
        <v>148</v>
      </c>
      <c r="AH6" s="21" t="s">
        <v>149</v>
      </c>
      <c r="AI6" s="21" t="s">
        <v>150</v>
      </c>
      <c r="AJ6" s="21" t="s">
        <v>151</v>
      </c>
      <c r="AK6" s="21" t="s">
        <v>152</v>
      </c>
      <c r="AL6" s="21" t="s">
        <v>153</v>
      </c>
      <c r="AM6" s="21" t="s">
        <v>154</v>
      </c>
      <c r="AN6" s="21" t="s">
        <v>155</v>
      </c>
      <c r="AO6" s="23" t="s">
        <v>156</v>
      </c>
      <c r="AP6" s="362"/>
      <c r="AQ6" s="19"/>
      <c r="AR6" s="448"/>
      <c r="AS6" s="445"/>
    </row>
    <row r="7" spans="5:58" ht="31.5" customHeight="1">
      <c r="E7" s="434" t="s">
        <v>3</v>
      </c>
      <c r="F7" s="375">
        <v>1</v>
      </c>
      <c r="G7" s="321" t="s">
        <v>4</v>
      </c>
      <c r="H7" s="323">
        <v>12</v>
      </c>
      <c r="I7" s="324">
        <v>1</v>
      </c>
      <c r="J7" s="249" t="s">
        <v>250</v>
      </c>
      <c r="K7" s="250"/>
      <c r="L7" s="250"/>
      <c r="M7" s="251"/>
      <c r="N7" s="253" t="s">
        <v>182</v>
      </c>
      <c r="O7" s="254"/>
      <c r="P7" s="254"/>
      <c r="Q7" s="255"/>
      <c r="R7" s="27" t="s">
        <v>251</v>
      </c>
      <c r="S7" s="27" t="s">
        <v>251</v>
      </c>
      <c r="T7" s="28" t="s">
        <v>235</v>
      </c>
      <c r="U7" s="28" t="s">
        <v>235</v>
      </c>
      <c r="V7" s="378" t="s">
        <v>198</v>
      </c>
      <c r="W7" s="379"/>
      <c r="X7" s="380"/>
      <c r="Y7" s="30"/>
      <c r="Z7" s="30"/>
      <c r="AA7" s="29" t="s">
        <v>198</v>
      </c>
      <c r="AB7" s="31" t="s">
        <v>12</v>
      </c>
      <c r="AC7" s="32" t="s">
        <v>12</v>
      </c>
      <c r="AD7" s="32" t="s">
        <v>12</v>
      </c>
      <c r="AE7" s="32" t="s">
        <v>12</v>
      </c>
      <c r="AF7" s="32" t="s">
        <v>12</v>
      </c>
      <c r="AG7" s="33" t="s">
        <v>12</v>
      </c>
      <c r="AH7" s="34" t="s">
        <v>230</v>
      </c>
      <c r="AI7" s="34" t="s">
        <v>230</v>
      </c>
      <c r="AJ7" s="35" t="s">
        <v>216</v>
      </c>
      <c r="AK7" s="35" t="s">
        <v>217</v>
      </c>
      <c r="AL7" s="253" t="s">
        <v>182</v>
      </c>
      <c r="AM7" s="254"/>
      <c r="AN7" s="254"/>
      <c r="AO7" s="255"/>
      <c r="AP7" s="326">
        <v>1</v>
      </c>
      <c r="AQ7" s="328" t="s">
        <v>4</v>
      </c>
      <c r="AR7" s="330">
        <v>12</v>
      </c>
      <c r="AS7" s="375">
        <v>1</v>
      </c>
      <c r="AT7" s="302" t="s">
        <v>3</v>
      </c>
    </row>
    <row r="8" spans="5:58" ht="50.25" customHeight="1">
      <c r="E8" s="435"/>
      <c r="F8" s="376"/>
      <c r="G8" s="322"/>
      <c r="H8" s="273"/>
      <c r="I8" s="325"/>
      <c r="J8" s="332" t="s">
        <v>252</v>
      </c>
      <c r="K8" s="333"/>
      <c r="L8" s="333"/>
      <c r="M8" s="334"/>
      <c r="N8" s="161"/>
      <c r="O8" s="162"/>
      <c r="P8" s="162"/>
      <c r="Q8" s="163"/>
      <c r="R8" s="164"/>
      <c r="S8" s="164"/>
      <c r="T8" s="164"/>
      <c r="U8" s="165"/>
      <c r="V8" s="166"/>
      <c r="W8" s="159"/>
      <c r="X8" s="159"/>
      <c r="Y8" s="30"/>
      <c r="Z8" s="30"/>
      <c r="AA8" s="167"/>
      <c r="AB8" s="168"/>
      <c r="AC8" s="169"/>
      <c r="AD8" s="169"/>
      <c r="AE8" s="169"/>
      <c r="AF8" s="169"/>
      <c r="AG8" s="170"/>
      <c r="AH8" s="171"/>
      <c r="AI8" s="172"/>
      <c r="AJ8" s="173"/>
      <c r="AK8" s="173"/>
      <c r="AL8" s="161"/>
      <c r="AM8" s="162"/>
      <c r="AN8" s="162"/>
      <c r="AO8" s="163"/>
      <c r="AP8" s="327"/>
      <c r="AQ8" s="329"/>
      <c r="AR8" s="331"/>
      <c r="AS8" s="376"/>
      <c r="AT8" s="303"/>
    </row>
    <row r="9" spans="5:58" ht="31.5" customHeight="1">
      <c r="E9" s="435"/>
      <c r="F9" s="376"/>
      <c r="G9" s="373" t="s">
        <v>15</v>
      </c>
      <c r="H9" s="365">
        <v>12</v>
      </c>
      <c r="I9" s="367">
        <f>I7+1</f>
        <v>2</v>
      </c>
      <c r="J9" s="249" t="s">
        <v>313</v>
      </c>
      <c r="K9" s="250"/>
      <c r="L9" s="250"/>
      <c r="M9" s="251"/>
      <c r="N9" s="253" t="s">
        <v>182</v>
      </c>
      <c r="O9" s="254"/>
      <c r="P9" s="254"/>
      <c r="Q9" s="255"/>
      <c r="R9" s="27" t="s">
        <v>241</v>
      </c>
      <c r="S9" s="27" t="s">
        <v>241</v>
      </c>
      <c r="T9" s="28" t="s">
        <v>236</v>
      </c>
      <c r="U9" s="28" t="s">
        <v>236</v>
      </c>
      <c r="V9" s="381" t="s">
        <v>305</v>
      </c>
      <c r="W9" s="381"/>
      <c r="X9" s="381"/>
      <c r="Y9" s="202"/>
      <c r="Z9" s="36"/>
      <c r="AA9" s="29" t="s">
        <v>305</v>
      </c>
      <c r="AB9" s="31" t="s">
        <v>12</v>
      </c>
      <c r="AC9" s="32" t="s">
        <v>12</v>
      </c>
      <c r="AD9" s="32" t="s">
        <v>12</v>
      </c>
      <c r="AE9" s="32" t="s">
        <v>12</v>
      </c>
      <c r="AF9" s="32" t="s">
        <v>12</v>
      </c>
      <c r="AG9" s="33" t="s">
        <v>12</v>
      </c>
      <c r="AH9" s="34" t="s">
        <v>310</v>
      </c>
      <c r="AI9" s="34" t="s">
        <v>310</v>
      </c>
      <c r="AJ9" s="35" t="s">
        <v>226</v>
      </c>
      <c r="AK9" s="35" t="s">
        <v>227</v>
      </c>
      <c r="AL9" s="253" t="s">
        <v>182</v>
      </c>
      <c r="AM9" s="254"/>
      <c r="AN9" s="254"/>
      <c r="AO9" s="255"/>
      <c r="AP9" s="369">
        <f>AP7+1</f>
        <v>2</v>
      </c>
      <c r="AQ9" s="373" t="s">
        <v>15</v>
      </c>
      <c r="AR9" s="365">
        <v>12</v>
      </c>
      <c r="AS9" s="376"/>
      <c r="AT9" s="302"/>
    </row>
    <row r="10" spans="5:58" ht="31.5" customHeight="1">
      <c r="E10" s="435"/>
      <c r="F10" s="377"/>
      <c r="G10" s="374"/>
      <c r="H10" s="366"/>
      <c r="I10" s="368"/>
      <c r="J10" s="249" t="s">
        <v>312</v>
      </c>
      <c r="K10" s="250"/>
      <c r="L10" s="250"/>
      <c r="M10" s="251"/>
      <c r="N10" s="253" t="s">
        <v>197</v>
      </c>
      <c r="O10" s="254"/>
      <c r="P10" s="254"/>
      <c r="Q10" s="255"/>
      <c r="R10" s="37"/>
      <c r="S10" s="37"/>
      <c r="T10" s="37"/>
      <c r="U10" s="37"/>
      <c r="V10" s="383" t="s">
        <v>306</v>
      </c>
      <c r="W10" s="383"/>
      <c r="X10" s="383"/>
      <c r="Y10" s="38"/>
      <c r="Z10" s="38"/>
      <c r="AA10" s="205" t="s">
        <v>307</v>
      </c>
      <c r="AB10" s="39"/>
      <c r="AC10" s="40"/>
      <c r="AD10" s="40"/>
      <c r="AE10" s="40"/>
      <c r="AF10" s="40"/>
      <c r="AG10" s="41"/>
      <c r="AH10" s="42"/>
      <c r="AI10" s="43"/>
      <c r="AJ10" s="43"/>
      <c r="AK10" s="44"/>
      <c r="AL10" s="253" t="s">
        <v>197</v>
      </c>
      <c r="AM10" s="254"/>
      <c r="AN10" s="254"/>
      <c r="AO10" s="255"/>
      <c r="AP10" s="370"/>
      <c r="AQ10" s="374"/>
      <c r="AR10" s="366"/>
      <c r="AS10" s="377"/>
      <c r="AT10" s="302"/>
    </row>
    <row r="11" spans="5:58" ht="54.75" customHeight="1">
      <c r="E11" s="435"/>
      <c r="F11" s="439">
        <v>2</v>
      </c>
      <c r="G11" s="363" t="s">
        <v>16</v>
      </c>
      <c r="H11" s="365">
        <v>12</v>
      </c>
      <c r="I11" s="367">
        <f>I9+1</f>
        <v>3</v>
      </c>
      <c r="J11" s="371" t="s">
        <v>193</v>
      </c>
      <c r="K11" s="372"/>
      <c r="L11" s="372"/>
      <c r="M11" s="247"/>
      <c r="N11" s="241" t="s">
        <v>212</v>
      </c>
      <c r="O11" s="382"/>
      <c r="P11" s="382"/>
      <c r="Q11" s="243"/>
      <c r="R11" s="371" t="s">
        <v>193</v>
      </c>
      <c r="S11" s="372"/>
      <c r="T11" s="372"/>
      <c r="U11" s="247"/>
      <c r="V11" s="45" t="s">
        <v>236</v>
      </c>
      <c r="W11" s="45" t="s">
        <v>236</v>
      </c>
      <c r="X11" s="46" t="s">
        <v>242</v>
      </c>
      <c r="Y11" s="47"/>
      <c r="Z11" s="47"/>
      <c r="AA11" s="46" t="s">
        <v>242</v>
      </c>
      <c r="AB11" s="31" t="s">
        <v>12</v>
      </c>
      <c r="AC11" s="32" t="s">
        <v>12</v>
      </c>
      <c r="AD11" s="32" t="s">
        <v>12</v>
      </c>
      <c r="AE11" s="32" t="s">
        <v>12</v>
      </c>
      <c r="AF11" s="32" t="s">
        <v>12</v>
      </c>
      <c r="AG11" s="33" t="s">
        <v>12</v>
      </c>
      <c r="AH11" s="35" t="s">
        <v>222</v>
      </c>
      <c r="AI11" s="35" t="s">
        <v>223</v>
      </c>
      <c r="AJ11" s="34" t="s">
        <v>229</v>
      </c>
      <c r="AK11" s="34" t="s">
        <v>229</v>
      </c>
      <c r="AL11" s="408" t="s">
        <v>253</v>
      </c>
      <c r="AM11" s="409"/>
      <c r="AN11" s="409"/>
      <c r="AO11" s="410"/>
      <c r="AP11" s="369">
        <f>AP9+1</f>
        <v>3</v>
      </c>
      <c r="AQ11" s="363" t="s">
        <v>16</v>
      </c>
      <c r="AR11" s="365">
        <v>12</v>
      </c>
      <c r="AS11" s="439">
        <v>2</v>
      </c>
      <c r="AT11" s="302"/>
    </row>
    <row r="12" spans="5:58" ht="60.75" customHeight="1">
      <c r="E12" s="435"/>
      <c r="F12" s="376"/>
      <c r="G12" s="364"/>
      <c r="H12" s="366"/>
      <c r="I12" s="368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 s="50"/>
      <c r="AJ12" s="50"/>
      <c r="AK12" s="50"/>
      <c r="AL12" s="252" t="s">
        <v>254</v>
      </c>
      <c r="AM12" s="250"/>
      <c r="AN12" s="250"/>
      <c r="AO12" s="251"/>
      <c r="AP12" s="370"/>
      <c r="AQ12" s="364"/>
      <c r="AR12" s="386"/>
      <c r="AS12" s="376"/>
      <c r="AT12" s="302"/>
    </row>
    <row r="13" spans="5:58" ht="60" customHeight="1">
      <c r="E13" s="435"/>
      <c r="F13" s="301"/>
      <c r="G13" s="188" t="s">
        <v>18</v>
      </c>
      <c r="H13" s="189">
        <v>12</v>
      </c>
      <c r="I13" s="192">
        <f>I11+1</f>
        <v>4</v>
      </c>
      <c r="J13" s="371" t="s">
        <v>194</v>
      </c>
      <c r="K13" s="372"/>
      <c r="L13" s="372"/>
      <c r="M13" s="247"/>
      <c r="N13" s="241" t="s">
        <v>209</v>
      </c>
      <c r="O13" s="382"/>
      <c r="P13" s="382"/>
      <c r="Q13" s="243"/>
      <c r="R13" s="371" t="s">
        <v>194</v>
      </c>
      <c r="S13" s="372"/>
      <c r="T13" s="372"/>
      <c r="U13" s="247"/>
      <c r="V13" s="28" t="s">
        <v>237</v>
      </c>
      <c r="W13" s="28" t="s">
        <v>237</v>
      </c>
      <c r="X13" s="27" t="s">
        <v>243</v>
      </c>
      <c r="Y13" s="51"/>
      <c r="Z13" s="51"/>
      <c r="AA13" s="27" t="s">
        <v>243</v>
      </c>
      <c r="AB13" s="31" t="s">
        <v>12</v>
      </c>
      <c r="AC13" s="32" t="s">
        <v>12</v>
      </c>
      <c r="AD13" s="32" t="s">
        <v>12</v>
      </c>
      <c r="AE13" s="32" t="s">
        <v>12</v>
      </c>
      <c r="AF13" s="32" t="s">
        <v>12</v>
      </c>
      <c r="AG13" s="33" t="s">
        <v>12</v>
      </c>
      <c r="AH13" s="35" t="s">
        <v>218</v>
      </c>
      <c r="AI13" s="35" t="s">
        <v>219</v>
      </c>
      <c r="AJ13" s="34" t="s">
        <v>232</v>
      </c>
      <c r="AK13" s="34" t="s">
        <v>232</v>
      </c>
      <c r="AL13" s="252" t="s">
        <v>255</v>
      </c>
      <c r="AM13" s="250"/>
      <c r="AN13" s="250"/>
      <c r="AO13" s="251"/>
      <c r="AP13" s="190">
        <f>AP11+1</f>
        <v>4</v>
      </c>
      <c r="AQ13" s="188" t="s">
        <v>18</v>
      </c>
      <c r="AR13" s="214">
        <v>12</v>
      </c>
      <c r="AS13" s="301"/>
      <c r="AT13" s="302"/>
    </row>
    <row r="14" spans="5:58" ht="31.5" customHeight="1">
      <c r="E14" s="435"/>
      <c r="F14" s="438">
        <v>3</v>
      </c>
      <c r="G14" s="266" t="s">
        <v>19</v>
      </c>
      <c r="H14" s="267">
        <v>12</v>
      </c>
      <c r="I14" s="268">
        <f>I13+1</f>
        <v>5</v>
      </c>
      <c r="J14" s="394" t="s">
        <v>256</v>
      </c>
      <c r="K14" s="395"/>
      <c r="L14" s="395"/>
      <c r="M14" s="396"/>
      <c r="N14" s="34" t="s">
        <v>231</v>
      </c>
      <c r="O14" s="34" t="s">
        <v>231</v>
      </c>
      <c r="P14" s="35" t="s">
        <v>220</v>
      </c>
      <c r="Q14" s="35" t="s">
        <v>221</v>
      </c>
      <c r="R14" s="253" t="s">
        <v>176</v>
      </c>
      <c r="S14" s="254"/>
      <c r="T14" s="254"/>
      <c r="U14" s="255"/>
      <c r="V14" s="27" t="s">
        <v>244</v>
      </c>
      <c r="W14" s="27" t="s">
        <v>244</v>
      </c>
      <c r="X14" s="28" t="s">
        <v>237</v>
      </c>
      <c r="Y14" s="51"/>
      <c r="Z14" s="51"/>
      <c r="AA14" s="28" t="s">
        <v>237</v>
      </c>
      <c r="AB14" s="31" t="s">
        <v>12</v>
      </c>
      <c r="AC14" s="32" t="s">
        <v>12</v>
      </c>
      <c r="AD14" s="32" t="s">
        <v>12</v>
      </c>
      <c r="AE14" s="32" t="s">
        <v>12</v>
      </c>
      <c r="AF14" s="32" t="s">
        <v>12</v>
      </c>
      <c r="AG14" s="33" t="s">
        <v>12</v>
      </c>
      <c r="AH14" s="253" t="s">
        <v>176</v>
      </c>
      <c r="AI14" s="254"/>
      <c r="AJ14" s="254"/>
      <c r="AK14" s="255"/>
      <c r="AL14" s="312" t="s">
        <v>208</v>
      </c>
      <c r="AM14" s="313"/>
      <c r="AN14" s="313"/>
      <c r="AO14" s="314"/>
      <c r="AP14" s="407">
        <f>AP13+1</f>
        <v>5</v>
      </c>
      <c r="AQ14" s="266" t="s">
        <v>19</v>
      </c>
      <c r="AR14" s="267">
        <v>12</v>
      </c>
      <c r="AS14" s="446">
        <v>3</v>
      </c>
      <c r="AT14" s="302"/>
      <c r="BF14" s="9"/>
    </row>
    <row r="15" spans="5:58" ht="31.5" customHeight="1">
      <c r="E15" s="435"/>
      <c r="F15" s="301"/>
      <c r="G15" s="266"/>
      <c r="H15" s="267"/>
      <c r="I15" s="268"/>
      <c r="R15" s="253" t="s">
        <v>183</v>
      </c>
      <c r="S15" s="254"/>
      <c r="T15" s="254"/>
      <c r="U15" s="255"/>
      <c r="Y15" s="51"/>
      <c r="Z15" s="51"/>
      <c r="AH15" s="253" t="s">
        <v>183</v>
      </c>
      <c r="AI15" s="254"/>
      <c r="AJ15" s="254"/>
      <c r="AK15" s="255"/>
      <c r="AP15" s="407"/>
      <c r="AQ15" s="266"/>
      <c r="AR15" s="267"/>
      <c r="AS15" s="376"/>
      <c r="AT15" s="302"/>
      <c r="BF15" s="9"/>
    </row>
    <row r="16" spans="5:58" ht="31.5" customHeight="1">
      <c r="E16" s="435"/>
      <c r="F16" s="377"/>
      <c r="G16" s="225" t="s">
        <v>22</v>
      </c>
      <c r="H16" s="191">
        <v>11</v>
      </c>
      <c r="I16" s="193">
        <f>I14+1</f>
        <v>6</v>
      </c>
      <c r="J16" s="394" t="s">
        <v>257</v>
      </c>
      <c r="K16" s="395"/>
      <c r="L16" s="395"/>
      <c r="M16" s="396"/>
      <c r="N16" s="34" t="s">
        <v>231</v>
      </c>
      <c r="O16" s="34" t="s">
        <v>231</v>
      </c>
      <c r="P16" s="35" t="s">
        <v>216</v>
      </c>
      <c r="Q16" s="35" t="s">
        <v>217</v>
      </c>
      <c r="R16" s="253" t="s">
        <v>258</v>
      </c>
      <c r="S16" s="254"/>
      <c r="T16" s="254"/>
      <c r="U16" s="255"/>
      <c r="V16" s="27" t="s">
        <v>245</v>
      </c>
      <c r="W16" s="27" t="s">
        <v>245</v>
      </c>
      <c r="X16" s="28" t="s">
        <v>234</v>
      </c>
      <c r="Y16" s="51"/>
      <c r="Z16" s="51"/>
      <c r="AA16" s="28" t="s">
        <v>234</v>
      </c>
      <c r="AB16" s="31" t="s">
        <v>12</v>
      </c>
      <c r="AC16" s="32" t="s">
        <v>12</v>
      </c>
      <c r="AD16" s="32" t="s">
        <v>12</v>
      </c>
      <c r="AE16" s="32" t="s">
        <v>12</v>
      </c>
      <c r="AF16" s="32" t="s">
        <v>12</v>
      </c>
      <c r="AG16" s="33" t="s">
        <v>12</v>
      </c>
      <c r="AH16" s="253" t="s">
        <v>258</v>
      </c>
      <c r="AI16" s="254"/>
      <c r="AJ16" s="254"/>
      <c r="AK16" s="255"/>
      <c r="AL16" s="381" t="s">
        <v>200</v>
      </c>
      <c r="AM16" s="381"/>
      <c r="AN16" s="381"/>
      <c r="AO16" s="381"/>
      <c r="AP16" s="203">
        <f>AP14+1</f>
        <v>6</v>
      </c>
      <c r="AQ16" s="225" t="s">
        <v>22</v>
      </c>
      <c r="AR16" s="221">
        <v>11</v>
      </c>
      <c r="AS16" s="376"/>
      <c r="AT16" s="302"/>
      <c r="BF16" s="9"/>
    </row>
    <row r="17" spans="1:254" ht="31.5" customHeight="1">
      <c r="A17" s="9"/>
      <c r="B17" s="9"/>
      <c r="C17" s="9"/>
      <c r="D17" s="9"/>
      <c r="E17" s="435"/>
      <c r="F17" s="443">
        <v>4</v>
      </c>
      <c r="G17" s="335" t="s">
        <v>23</v>
      </c>
      <c r="H17" s="336">
        <v>11</v>
      </c>
      <c r="I17" s="337">
        <f>I16+1</f>
        <v>7</v>
      </c>
      <c r="J17" s="52" t="s">
        <v>164</v>
      </c>
      <c r="K17" s="53"/>
      <c r="L17" s="53"/>
      <c r="M17" s="54"/>
      <c r="N17" s="35" t="s">
        <v>216</v>
      </c>
      <c r="O17" s="35" t="s">
        <v>217</v>
      </c>
      <c r="P17" s="45" t="s">
        <v>234</v>
      </c>
      <c r="Q17" s="45" t="s">
        <v>234</v>
      </c>
      <c r="R17" s="345" t="s">
        <v>259</v>
      </c>
      <c r="S17" s="346"/>
      <c r="T17" s="346"/>
      <c r="U17" s="347"/>
      <c r="V17" s="256" t="s">
        <v>165</v>
      </c>
      <c r="W17" s="257"/>
      <c r="X17" s="258"/>
      <c r="Y17" s="51"/>
      <c r="Z17" s="51"/>
      <c r="AA17" s="55" t="s">
        <v>166</v>
      </c>
      <c r="AB17" s="31" t="s">
        <v>12</v>
      </c>
      <c r="AC17" s="32" t="s">
        <v>12</v>
      </c>
      <c r="AD17" s="32" t="s">
        <v>12</v>
      </c>
      <c r="AE17" s="32" t="s">
        <v>12</v>
      </c>
      <c r="AF17" s="32" t="s">
        <v>12</v>
      </c>
      <c r="AG17" s="33" t="s">
        <v>12</v>
      </c>
      <c r="AH17" s="312" t="s">
        <v>208</v>
      </c>
      <c r="AI17" s="313"/>
      <c r="AJ17" s="313"/>
      <c r="AK17" s="314"/>
      <c r="AL17" s="56" t="s">
        <v>245</v>
      </c>
      <c r="AM17" s="56" t="s">
        <v>245</v>
      </c>
      <c r="AN17" s="34" t="s">
        <v>232</v>
      </c>
      <c r="AO17" s="150" t="s">
        <v>232</v>
      </c>
      <c r="AP17" s="339">
        <f>AP16+1</f>
        <v>7</v>
      </c>
      <c r="AQ17" s="341" t="s">
        <v>23</v>
      </c>
      <c r="AR17" s="343">
        <v>11</v>
      </c>
      <c r="AS17" s="402">
        <v>4</v>
      </c>
      <c r="AT17" s="302"/>
      <c r="AU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9"/>
      <c r="DQ17" s="9"/>
      <c r="DR17" s="9"/>
      <c r="DS17" s="9"/>
      <c r="DT17" s="9"/>
      <c r="DU17" s="9"/>
      <c r="DV17" s="9"/>
      <c r="DW17" s="9"/>
      <c r="DX17" s="9"/>
      <c r="DY17" s="9"/>
      <c r="DZ17" s="9"/>
      <c r="EA17" s="9"/>
      <c r="EB17" s="9"/>
      <c r="EC17" s="9"/>
      <c r="ED17" s="9"/>
      <c r="EE17" s="9"/>
      <c r="EF17" s="9"/>
      <c r="EG17" s="9"/>
      <c r="EH17" s="9"/>
      <c r="EI17" s="9"/>
      <c r="EJ17" s="9"/>
      <c r="EK17" s="9"/>
      <c r="EL17" s="9"/>
      <c r="EM17" s="9"/>
      <c r="EN17" s="9"/>
      <c r="EO17" s="9"/>
      <c r="EP17" s="9"/>
      <c r="EQ17" s="9"/>
      <c r="ER17" s="9"/>
      <c r="ES17" s="9"/>
      <c r="ET17" s="9"/>
      <c r="EU17" s="9"/>
      <c r="EV17" s="9"/>
      <c r="EW17" s="9"/>
      <c r="EX17" s="9"/>
      <c r="EY17" s="9"/>
      <c r="EZ17" s="9"/>
      <c r="FA17" s="9"/>
      <c r="FB17" s="9"/>
      <c r="FC17" s="9"/>
      <c r="FD17" s="9"/>
      <c r="FE17" s="9"/>
      <c r="FF17" s="9"/>
      <c r="FG17" s="9"/>
      <c r="FH17" s="9"/>
      <c r="FI17" s="9"/>
      <c r="FJ17" s="9"/>
      <c r="FK17" s="9"/>
      <c r="FL17" s="9"/>
      <c r="FM17" s="9"/>
      <c r="FN17" s="9"/>
      <c r="FO17" s="9"/>
      <c r="FP17" s="9"/>
      <c r="FQ17" s="9"/>
      <c r="FR17" s="9"/>
      <c r="FS17" s="9"/>
      <c r="FT17" s="9"/>
      <c r="FU17" s="9"/>
      <c r="FV17" s="9"/>
      <c r="FW17" s="9"/>
      <c r="FX17" s="9"/>
      <c r="FY17" s="9"/>
      <c r="FZ17" s="9"/>
      <c r="GA17" s="9"/>
      <c r="GB17" s="9"/>
      <c r="GC17" s="9"/>
      <c r="GD17" s="9"/>
      <c r="GE17" s="9"/>
      <c r="GF17" s="9"/>
      <c r="GG17" s="9"/>
      <c r="GH17" s="9"/>
      <c r="GI17" s="9"/>
      <c r="GJ17" s="9"/>
      <c r="GK17" s="9"/>
      <c r="GL17" s="9"/>
      <c r="GM17" s="9"/>
      <c r="GN17" s="9"/>
      <c r="GO17" s="9"/>
      <c r="GP17" s="9"/>
      <c r="GQ17" s="9"/>
      <c r="GR17" s="9"/>
      <c r="GS17" s="9"/>
      <c r="GT17" s="9"/>
      <c r="GU17" s="9"/>
      <c r="GV17" s="9"/>
      <c r="GW17" s="9"/>
      <c r="GX17" s="9"/>
      <c r="GY17" s="9"/>
      <c r="GZ17" s="9"/>
      <c r="HA17" s="9"/>
      <c r="HB17" s="9"/>
      <c r="HC17" s="9"/>
      <c r="HD17" s="9"/>
      <c r="HE17" s="9"/>
      <c r="HF17" s="9"/>
      <c r="HG17" s="9"/>
      <c r="HH17" s="9"/>
      <c r="HI17" s="9"/>
      <c r="HJ17" s="9"/>
      <c r="HK17" s="9"/>
      <c r="HL17" s="9"/>
      <c r="HM17" s="9"/>
      <c r="HN17" s="9"/>
      <c r="HO17" s="9"/>
      <c r="HP17" s="9"/>
      <c r="HQ17" s="9"/>
      <c r="HR17" s="9"/>
      <c r="HS17" s="9"/>
      <c r="HT17" s="9"/>
      <c r="HU17" s="9"/>
      <c r="HV17" s="9"/>
      <c r="HW17" s="9"/>
      <c r="HX17" s="9"/>
      <c r="HY17" s="9"/>
      <c r="HZ17" s="9"/>
      <c r="IA17" s="9"/>
      <c r="IB17" s="9"/>
      <c r="IC17" s="9"/>
      <c r="ID17" s="9"/>
      <c r="IE17" s="9"/>
      <c r="IF17" s="9"/>
      <c r="IG17" s="9"/>
      <c r="IH17" s="9"/>
      <c r="II17" s="9"/>
      <c r="IJ17" s="9"/>
      <c r="IK17" s="9"/>
      <c r="IL17" s="9"/>
      <c r="IM17" s="9"/>
      <c r="IN17" s="9"/>
      <c r="IO17" s="9"/>
      <c r="IP17" s="9"/>
      <c r="IQ17" s="9"/>
      <c r="IR17" s="9"/>
      <c r="IS17" s="9"/>
      <c r="IT17" s="9"/>
    </row>
    <row r="18" spans="1:254" ht="43.5" customHeight="1">
      <c r="A18" s="9"/>
      <c r="B18" s="9"/>
      <c r="C18" s="9"/>
      <c r="D18" s="9"/>
      <c r="E18" s="435"/>
      <c r="F18" s="376"/>
      <c r="G18" s="322"/>
      <c r="H18" s="273"/>
      <c r="I18" s="338"/>
      <c r="J18" s="157"/>
      <c r="K18" s="174"/>
      <c r="L18" s="174"/>
      <c r="M18" s="175"/>
      <c r="N18" s="222"/>
      <c r="O18" s="222"/>
      <c r="P18" s="176"/>
      <c r="Q18" s="176"/>
      <c r="R18" s="345" t="s">
        <v>260</v>
      </c>
      <c r="S18" s="346"/>
      <c r="T18" s="346"/>
      <c r="U18" s="347"/>
      <c r="V18" s="177"/>
      <c r="W18" s="178"/>
      <c r="X18" s="179"/>
      <c r="Y18" s="51"/>
      <c r="Z18" s="51"/>
      <c r="AA18" s="180"/>
      <c r="AB18" s="181"/>
      <c r="AC18" s="182"/>
      <c r="AD18" s="183"/>
      <c r="AE18" s="181"/>
      <c r="AF18" s="181"/>
      <c r="AG18" s="184"/>
      <c r="AL18" s="185"/>
      <c r="AM18" s="176"/>
      <c r="AN18" s="186"/>
      <c r="AO18" s="187"/>
      <c r="AP18" s="340"/>
      <c r="AQ18" s="342"/>
      <c r="AR18" s="344"/>
      <c r="AS18" s="403"/>
      <c r="AT18" s="304"/>
      <c r="AU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9"/>
      <c r="DQ18" s="9"/>
      <c r="DR18" s="9"/>
      <c r="DS18" s="9"/>
      <c r="DT18" s="9"/>
      <c r="DU18" s="9"/>
      <c r="DV18" s="9"/>
      <c r="DW18" s="9"/>
      <c r="DX18" s="9"/>
      <c r="DY18" s="9"/>
      <c r="DZ18" s="9"/>
      <c r="EA18" s="9"/>
      <c r="EB18" s="9"/>
      <c r="EC18" s="9"/>
      <c r="ED18" s="9"/>
      <c r="EE18" s="9"/>
      <c r="EF18" s="9"/>
      <c r="EG18" s="9"/>
      <c r="EH18" s="9"/>
      <c r="EI18" s="9"/>
      <c r="EJ18" s="9"/>
      <c r="EK18" s="9"/>
      <c r="EL18" s="9"/>
      <c r="EM18" s="9"/>
      <c r="EN18" s="9"/>
      <c r="EO18" s="9"/>
      <c r="EP18" s="9"/>
      <c r="EQ18" s="9"/>
      <c r="ER18" s="9"/>
      <c r="ES18" s="9"/>
      <c r="ET18" s="9"/>
      <c r="EU18" s="9"/>
      <c r="EV18" s="9"/>
      <c r="EW18" s="9"/>
      <c r="EX18" s="9"/>
      <c r="EY18" s="9"/>
      <c r="EZ18" s="9"/>
      <c r="FA18" s="9"/>
      <c r="FB18" s="9"/>
      <c r="FC18" s="9"/>
      <c r="FD18" s="9"/>
      <c r="FE18" s="9"/>
      <c r="FF18" s="9"/>
      <c r="FG18" s="9"/>
      <c r="FH18" s="9"/>
      <c r="FI18" s="9"/>
      <c r="FJ18" s="9"/>
      <c r="FK18" s="9"/>
      <c r="FL18" s="9"/>
      <c r="FM18" s="9"/>
      <c r="FN18" s="9"/>
      <c r="FO18" s="9"/>
      <c r="FP18" s="9"/>
      <c r="FQ18" s="9"/>
      <c r="FR18" s="9"/>
      <c r="FS18" s="9"/>
      <c r="FT18" s="9"/>
      <c r="FU18" s="9"/>
      <c r="FV18" s="9"/>
      <c r="FW18" s="9"/>
      <c r="FX18" s="9"/>
      <c r="FY18" s="9"/>
      <c r="FZ18" s="9"/>
      <c r="GA18" s="9"/>
      <c r="GB18" s="9"/>
      <c r="GC18" s="9"/>
      <c r="GD18" s="9"/>
      <c r="GE18" s="9"/>
      <c r="GF18" s="9"/>
      <c r="GG18" s="9"/>
      <c r="GH18" s="9"/>
      <c r="GI18" s="9"/>
      <c r="GJ18" s="9"/>
      <c r="GK18" s="9"/>
      <c r="GL18" s="9"/>
      <c r="GM18" s="9"/>
      <c r="GN18" s="9"/>
      <c r="GO18" s="9"/>
      <c r="GP18" s="9"/>
      <c r="GQ18" s="9"/>
      <c r="GR18" s="9"/>
      <c r="GS18" s="9"/>
      <c r="GT18" s="9"/>
      <c r="GU18" s="9"/>
      <c r="GV18" s="9"/>
      <c r="GW18" s="9"/>
      <c r="GX18" s="9"/>
      <c r="GY18" s="9"/>
      <c r="GZ18" s="9"/>
      <c r="HA18" s="9"/>
      <c r="HB18" s="9"/>
      <c r="HC18" s="9"/>
      <c r="HD18" s="9"/>
      <c r="HE18" s="9"/>
      <c r="HF18" s="9"/>
      <c r="HG18" s="9"/>
      <c r="HH18" s="9"/>
      <c r="HI18" s="9"/>
      <c r="HJ18" s="9"/>
      <c r="HK18" s="9"/>
      <c r="HL18" s="9"/>
      <c r="HM18" s="9"/>
      <c r="HN18" s="9"/>
      <c r="HO18" s="9"/>
      <c r="HP18" s="9"/>
      <c r="HQ18" s="9"/>
      <c r="HR18" s="9"/>
      <c r="HS18" s="9"/>
      <c r="HT18" s="9"/>
      <c r="HU18" s="9"/>
      <c r="HV18" s="9"/>
      <c r="HW18" s="9"/>
      <c r="HX18" s="9"/>
      <c r="HY18" s="9"/>
      <c r="HZ18" s="9"/>
      <c r="IA18" s="9"/>
      <c r="IB18" s="9"/>
      <c r="IC18" s="9"/>
      <c r="ID18" s="9"/>
      <c r="IE18" s="9"/>
      <c r="IF18" s="9"/>
      <c r="IG18" s="9"/>
      <c r="IH18" s="9"/>
      <c r="II18" s="9"/>
      <c r="IJ18" s="9"/>
      <c r="IK18" s="9"/>
      <c r="IL18" s="9"/>
      <c r="IM18" s="9"/>
      <c r="IN18" s="9"/>
      <c r="IO18" s="9"/>
      <c r="IP18" s="9"/>
      <c r="IQ18" s="9"/>
      <c r="IR18" s="9"/>
      <c r="IS18" s="9"/>
      <c r="IT18" s="9"/>
    </row>
    <row r="19" spans="1:254" ht="42.75" customHeight="1">
      <c r="A19" s="9"/>
      <c r="B19" s="9"/>
      <c r="C19" s="9"/>
      <c r="D19" s="9"/>
      <c r="E19" s="435"/>
      <c r="F19" s="376"/>
      <c r="G19" s="236" t="s">
        <v>25</v>
      </c>
      <c r="H19" s="272">
        <v>11</v>
      </c>
      <c r="I19" s="442">
        <f>I17+1</f>
        <v>8</v>
      </c>
      <c r="J19" s="52" t="s">
        <v>164</v>
      </c>
      <c r="K19" s="53"/>
      <c r="L19" s="53"/>
      <c r="M19" s="54"/>
      <c r="N19" s="35" t="s">
        <v>261</v>
      </c>
      <c r="O19" s="35" t="s">
        <v>262</v>
      </c>
      <c r="P19" s="28" t="s">
        <v>234</v>
      </c>
      <c r="Q19" s="45" t="s">
        <v>234</v>
      </c>
      <c r="R19" s="269" t="s">
        <v>263</v>
      </c>
      <c r="S19" s="270"/>
      <c r="T19" s="270"/>
      <c r="U19" s="271"/>
      <c r="V19" s="256" t="s">
        <v>165</v>
      </c>
      <c r="W19" s="257"/>
      <c r="X19" s="258"/>
      <c r="Y19" s="51"/>
      <c r="Z19" s="51"/>
      <c r="AA19" s="55" t="s">
        <v>166</v>
      </c>
      <c r="AB19" s="58" t="s">
        <v>26</v>
      </c>
      <c r="AC19" s="59" t="s">
        <v>26</v>
      </c>
      <c r="AD19" s="60" t="s">
        <v>26</v>
      </c>
      <c r="AE19" s="58" t="s">
        <v>26</v>
      </c>
      <c r="AF19" s="58" t="s">
        <v>26</v>
      </c>
      <c r="AG19" s="61" t="s">
        <v>26</v>
      </c>
      <c r="AH19" s="244" t="s">
        <v>248</v>
      </c>
      <c r="AI19" s="245"/>
      <c r="AJ19" s="245"/>
      <c r="AK19" s="246"/>
      <c r="AL19" s="62" t="s">
        <v>241</v>
      </c>
      <c r="AM19" s="62" t="s">
        <v>241</v>
      </c>
      <c r="AN19" s="34" t="s">
        <v>229</v>
      </c>
      <c r="AO19" s="150" t="s">
        <v>229</v>
      </c>
      <c r="AP19" s="406">
        <f>AP17+1</f>
        <v>8</v>
      </c>
      <c r="AQ19" s="405" t="s">
        <v>25</v>
      </c>
      <c r="AR19" s="404">
        <v>11</v>
      </c>
      <c r="AS19" s="402"/>
      <c r="AT19" s="302"/>
      <c r="AU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9"/>
      <c r="DQ19" s="9"/>
      <c r="DR19" s="9"/>
      <c r="DS19" s="9"/>
      <c r="DT19" s="9"/>
      <c r="DU19" s="9"/>
      <c r="DV19" s="9"/>
      <c r="DW19" s="9"/>
      <c r="DX19" s="9"/>
      <c r="DY19" s="9"/>
      <c r="DZ19" s="9"/>
      <c r="EA19" s="9"/>
      <c r="EB19" s="9"/>
      <c r="EC19" s="9"/>
      <c r="ED19" s="9"/>
      <c r="EE19" s="9"/>
      <c r="EF19" s="9"/>
      <c r="EG19" s="9"/>
      <c r="EH19" s="9"/>
      <c r="EI19" s="9"/>
      <c r="EJ19" s="9"/>
      <c r="EK19" s="9"/>
      <c r="EL19" s="9"/>
      <c r="EM19" s="9"/>
      <c r="EN19" s="9"/>
      <c r="EO19" s="9"/>
      <c r="EP19" s="9"/>
      <c r="EQ19" s="9"/>
      <c r="ER19" s="9"/>
      <c r="ES19" s="9"/>
      <c r="ET19" s="9"/>
      <c r="EU19" s="9"/>
      <c r="EV19" s="9"/>
      <c r="EW19" s="9"/>
      <c r="EX19" s="9"/>
      <c r="EY19" s="9"/>
      <c r="EZ19" s="9"/>
      <c r="FA19" s="9"/>
      <c r="FB19" s="9"/>
      <c r="FC19" s="9"/>
      <c r="FD19" s="9"/>
      <c r="FE19" s="9"/>
      <c r="FF19" s="9"/>
      <c r="FG19" s="9"/>
      <c r="FH19" s="9"/>
      <c r="FI19" s="9"/>
      <c r="FJ19" s="9"/>
      <c r="FK19" s="9"/>
      <c r="FL19" s="9"/>
      <c r="FM19" s="9"/>
      <c r="FN19" s="9"/>
      <c r="FO19" s="9"/>
      <c r="FP19" s="9"/>
      <c r="FQ19" s="9"/>
      <c r="FR19" s="9"/>
      <c r="FS19" s="9"/>
      <c r="FT19" s="9"/>
      <c r="FU19" s="9"/>
      <c r="FV19" s="9"/>
      <c r="FW19" s="9"/>
      <c r="FX19" s="9"/>
      <c r="FY19" s="9"/>
      <c r="FZ19" s="9"/>
      <c r="GA19" s="9"/>
      <c r="GB19" s="9"/>
      <c r="GC19" s="9"/>
      <c r="GD19" s="9"/>
      <c r="GE19" s="9"/>
      <c r="GF19" s="9"/>
      <c r="GG19" s="9"/>
      <c r="GH19" s="9"/>
      <c r="GI19" s="9"/>
      <c r="GJ19" s="9"/>
      <c r="GK19" s="9"/>
      <c r="GL19" s="9"/>
      <c r="GM19" s="9"/>
      <c r="GN19" s="9"/>
      <c r="GO19" s="9"/>
      <c r="GP19" s="9"/>
      <c r="GQ19" s="9"/>
      <c r="GR19" s="9"/>
      <c r="GS19" s="9"/>
      <c r="GT19" s="9"/>
      <c r="GU19" s="9"/>
      <c r="GV19" s="9"/>
      <c r="GW19" s="9"/>
      <c r="GX19" s="9"/>
      <c r="GY19" s="9"/>
      <c r="GZ19" s="9"/>
      <c r="HA19" s="9"/>
      <c r="HB19" s="9"/>
      <c r="HC19" s="9"/>
      <c r="HD19" s="9"/>
      <c r="HE19" s="9"/>
      <c r="HF19" s="9"/>
      <c r="HG19" s="9"/>
      <c r="HH19" s="9"/>
      <c r="HI19" s="9"/>
      <c r="HJ19" s="9"/>
      <c r="HK19" s="9"/>
      <c r="HL19" s="9"/>
      <c r="HM19" s="9"/>
      <c r="HN19" s="9"/>
      <c r="HO19" s="9"/>
      <c r="HP19" s="9"/>
      <c r="HQ19" s="9"/>
      <c r="HR19" s="9"/>
      <c r="HS19" s="9"/>
      <c r="HT19" s="9"/>
      <c r="HU19" s="9"/>
      <c r="HV19" s="9"/>
      <c r="HW19" s="9"/>
      <c r="HX19" s="9"/>
      <c r="HY19" s="9"/>
      <c r="HZ19" s="9"/>
      <c r="IA19" s="9"/>
      <c r="IB19" s="9"/>
      <c r="IC19" s="9"/>
      <c r="ID19" s="9"/>
      <c r="IE19" s="9"/>
      <c r="IF19" s="9"/>
      <c r="IG19" s="9"/>
      <c r="IH19" s="9"/>
      <c r="II19" s="9"/>
      <c r="IJ19" s="9"/>
      <c r="IK19" s="9"/>
      <c r="IL19" s="9"/>
      <c r="IM19" s="9"/>
      <c r="IN19" s="9"/>
      <c r="IO19" s="9"/>
      <c r="IP19" s="9"/>
      <c r="IQ19" s="9"/>
      <c r="IR19" s="9"/>
      <c r="IS19" s="9"/>
      <c r="IT19" s="9"/>
    </row>
    <row r="20" spans="1:254" ht="31.5" customHeight="1">
      <c r="A20" s="9"/>
      <c r="B20" s="9"/>
      <c r="C20" s="9"/>
      <c r="D20" s="9"/>
      <c r="E20" s="435"/>
      <c r="F20" s="377"/>
      <c r="G20" s="237"/>
      <c r="H20" s="273"/>
      <c r="I20" s="338"/>
      <c r="J20" s="157"/>
      <c r="K20" s="157"/>
      <c r="L20" s="157"/>
      <c r="M20" s="157"/>
      <c r="N20" s="157"/>
      <c r="O20" s="157"/>
      <c r="P20" s="157"/>
      <c r="Q20" s="157"/>
      <c r="R20" s="249" t="s">
        <v>264</v>
      </c>
      <c r="S20" s="250"/>
      <c r="T20" s="250"/>
      <c r="U20" s="251"/>
      <c r="V20" s="157"/>
      <c r="W20" s="157"/>
      <c r="X20" s="157"/>
      <c r="Y20" s="156"/>
      <c r="Z20" s="156"/>
      <c r="AA20" s="157"/>
      <c r="AB20" s="157"/>
      <c r="AC20" s="157"/>
      <c r="AD20" s="157"/>
      <c r="AE20" s="157"/>
      <c r="AF20" s="157"/>
      <c r="AG20" s="157"/>
      <c r="AH20" s="307" t="s">
        <v>303</v>
      </c>
      <c r="AI20" s="392"/>
      <c r="AJ20" s="392"/>
      <c r="AK20" s="393"/>
      <c r="AL20" s="157"/>
      <c r="AM20" s="157"/>
      <c r="AN20" s="157"/>
      <c r="AO20" s="157"/>
      <c r="AP20" s="406"/>
      <c r="AQ20" s="405"/>
      <c r="AR20" s="404"/>
      <c r="AS20" s="402"/>
      <c r="AT20" s="303"/>
      <c r="AU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  <c r="ID20" s="9"/>
      <c r="IE20" s="9"/>
      <c r="IF20" s="9"/>
      <c r="IG20" s="9"/>
      <c r="IH20" s="9"/>
      <c r="II20" s="9"/>
      <c r="IJ20" s="9"/>
      <c r="IK20" s="9"/>
      <c r="IL20" s="9"/>
      <c r="IM20" s="9"/>
      <c r="IN20" s="9"/>
      <c r="IO20" s="9"/>
      <c r="IP20" s="9"/>
      <c r="IQ20" s="9"/>
      <c r="IR20" s="9"/>
      <c r="IS20" s="9"/>
      <c r="IT20" s="9"/>
    </row>
    <row r="21" spans="1:254" ht="43.5" customHeight="1">
      <c r="E21" s="435"/>
      <c r="F21" s="398">
        <v>5</v>
      </c>
      <c r="G21" s="234" t="s">
        <v>27</v>
      </c>
      <c r="H21" s="354">
        <v>12</v>
      </c>
      <c r="I21" s="356">
        <f>I19+1</f>
        <v>9</v>
      </c>
      <c r="J21" s="35" t="s">
        <v>265</v>
      </c>
      <c r="K21" s="35" t="s">
        <v>262</v>
      </c>
      <c r="L21" s="34" t="s">
        <v>229</v>
      </c>
      <c r="M21" s="34" t="s">
        <v>229</v>
      </c>
      <c r="N21" s="253" t="s">
        <v>169</v>
      </c>
      <c r="O21" s="254"/>
      <c r="P21" s="254"/>
      <c r="Q21" s="437"/>
      <c r="R21" s="241" t="s">
        <v>304</v>
      </c>
      <c r="S21" s="242"/>
      <c r="T21" s="242"/>
      <c r="U21" s="243"/>
      <c r="V21" s="247" t="s">
        <v>169</v>
      </c>
      <c r="W21" s="248"/>
      <c r="X21" s="248"/>
      <c r="Y21" s="51"/>
      <c r="Z21" s="51"/>
      <c r="AA21" s="55" t="s">
        <v>171</v>
      </c>
      <c r="AB21" s="31" t="s">
        <v>12</v>
      </c>
      <c r="AC21" s="32" t="s">
        <v>12</v>
      </c>
      <c r="AD21" s="32" t="s">
        <v>12</v>
      </c>
      <c r="AE21" s="32" t="s">
        <v>12</v>
      </c>
      <c r="AF21" s="32" t="s">
        <v>12</v>
      </c>
      <c r="AG21" s="33" t="s">
        <v>12</v>
      </c>
      <c r="AH21" s="28" t="s">
        <v>236</v>
      </c>
      <c r="AI21" s="28" t="s">
        <v>236</v>
      </c>
      <c r="AJ21" s="27" t="s">
        <v>246</v>
      </c>
      <c r="AK21" s="27" t="s">
        <v>246</v>
      </c>
      <c r="AL21" s="411" t="s">
        <v>266</v>
      </c>
      <c r="AM21" s="412"/>
      <c r="AN21" s="412"/>
      <c r="AO21" s="413"/>
      <c r="AP21" s="389">
        <f>AP19+1</f>
        <v>9</v>
      </c>
      <c r="AQ21" s="328" t="s">
        <v>27</v>
      </c>
      <c r="AR21" s="310">
        <v>12</v>
      </c>
      <c r="AS21" s="399">
        <v>5</v>
      </c>
      <c r="AT21" s="302"/>
      <c r="AU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9"/>
      <c r="DQ21" s="9"/>
      <c r="DR21" s="9"/>
      <c r="DS21" s="9"/>
      <c r="DT21" s="9"/>
      <c r="DU21" s="9"/>
      <c r="DV21" s="9"/>
      <c r="DW21" s="9"/>
      <c r="DX21" s="9"/>
      <c r="DY21" s="9"/>
      <c r="DZ21" s="9"/>
      <c r="EA21" s="9"/>
      <c r="EB21" s="9"/>
      <c r="EC21" s="9"/>
      <c r="ED21" s="9"/>
      <c r="EE21" s="9"/>
      <c r="EF21" s="9"/>
      <c r="EG21" s="9"/>
      <c r="EH21" s="9"/>
      <c r="EI21" s="9"/>
      <c r="EJ21" s="9"/>
      <c r="EK21" s="9"/>
      <c r="EL21" s="9"/>
      <c r="EM21" s="9"/>
      <c r="EN21" s="9"/>
      <c r="EO21" s="9"/>
      <c r="EP21" s="9"/>
      <c r="EQ21" s="9"/>
      <c r="ER21" s="9"/>
      <c r="ES21" s="9"/>
      <c r="ET21" s="9"/>
      <c r="EU21" s="9"/>
      <c r="EV21" s="9"/>
      <c r="EW21" s="9"/>
      <c r="EX21" s="9"/>
      <c r="EY21" s="9"/>
      <c r="EZ21" s="9"/>
      <c r="FA21" s="9"/>
      <c r="FB21" s="9"/>
      <c r="FC21" s="9"/>
      <c r="FD21" s="9"/>
      <c r="FE21" s="9"/>
      <c r="FF21" s="9"/>
      <c r="FG21" s="9"/>
      <c r="FH21" s="9"/>
      <c r="FI21" s="9"/>
      <c r="FJ21" s="9"/>
      <c r="FK21" s="9"/>
      <c r="FL21" s="9"/>
      <c r="FM21" s="9"/>
      <c r="FN21" s="9"/>
      <c r="FO21" s="9"/>
      <c r="FP21" s="9"/>
      <c r="FQ21" s="9"/>
      <c r="FR21" s="9"/>
      <c r="FS21" s="9"/>
      <c r="FT21" s="9"/>
      <c r="FU21" s="9"/>
      <c r="FV21" s="9"/>
      <c r="FW21" s="9"/>
      <c r="FX21" s="9"/>
      <c r="FY21" s="9"/>
      <c r="FZ21" s="9"/>
      <c r="GA21" s="9"/>
      <c r="GB21" s="9"/>
      <c r="GC21" s="9"/>
      <c r="GD21" s="9"/>
      <c r="GE21" s="9"/>
      <c r="GF21" s="9"/>
      <c r="GG21" s="9"/>
      <c r="GH21" s="9"/>
      <c r="GI21" s="9"/>
      <c r="GJ21" s="9"/>
      <c r="GK21" s="9"/>
      <c r="GL21" s="9"/>
      <c r="GM21" s="9"/>
      <c r="GN21" s="9"/>
      <c r="GO21" s="9"/>
      <c r="GP21" s="9"/>
      <c r="GQ21" s="9"/>
      <c r="GR21" s="9"/>
      <c r="GS21" s="9"/>
      <c r="GT21" s="9"/>
      <c r="GU21" s="9"/>
      <c r="GV21" s="9"/>
      <c r="GW21" s="9"/>
      <c r="GX21" s="9"/>
      <c r="GY21" s="9"/>
      <c r="GZ21" s="9"/>
      <c r="HA21" s="9"/>
      <c r="HB21" s="9"/>
      <c r="HC21" s="9"/>
      <c r="HD21" s="9"/>
      <c r="HE21" s="9"/>
      <c r="HF21" s="9"/>
      <c r="HG21" s="9"/>
      <c r="HH21" s="9"/>
      <c r="HI21" s="9"/>
      <c r="HJ21" s="9"/>
      <c r="HK21" s="9"/>
      <c r="HL21" s="9"/>
      <c r="HM21" s="9"/>
      <c r="HN21" s="9"/>
      <c r="HO21" s="9"/>
      <c r="HP21" s="9"/>
      <c r="HQ21" s="9"/>
      <c r="HR21" s="9"/>
      <c r="HS21" s="9"/>
      <c r="HT21" s="9"/>
      <c r="HU21" s="9"/>
      <c r="HV21" s="9"/>
      <c r="HW21" s="9"/>
      <c r="HX21" s="9"/>
      <c r="HY21" s="9"/>
      <c r="HZ21" s="9"/>
      <c r="IA21" s="9"/>
      <c r="IB21" s="9"/>
      <c r="IC21" s="9"/>
      <c r="ID21" s="9"/>
      <c r="IE21" s="9"/>
      <c r="IF21" s="9"/>
      <c r="IG21" s="9"/>
      <c r="IH21" s="9"/>
      <c r="II21" s="9"/>
      <c r="IJ21" s="9"/>
      <c r="IK21" s="9"/>
      <c r="IL21" s="9"/>
      <c r="IM21" s="9"/>
      <c r="IN21" s="9"/>
      <c r="IO21" s="9"/>
      <c r="IP21" s="9"/>
      <c r="IQ21" s="9"/>
      <c r="IR21" s="9"/>
      <c r="IS21" s="9"/>
      <c r="IT21" s="9"/>
    </row>
    <row r="22" spans="1:254" ht="31.5" customHeight="1">
      <c r="E22" s="435"/>
      <c r="F22" s="399"/>
      <c r="G22" s="274"/>
      <c r="H22" s="311"/>
      <c r="I22" s="384"/>
      <c r="J22" s="199"/>
      <c r="K22" s="199"/>
      <c r="L22" s="199"/>
      <c r="M22" s="199"/>
      <c r="N22" s="199"/>
      <c r="O22" s="199"/>
      <c r="P22" s="199"/>
      <c r="Q22" s="199"/>
      <c r="R22" s="312" t="s">
        <v>206</v>
      </c>
      <c r="S22" s="313"/>
      <c r="T22" s="313"/>
      <c r="U22" s="314"/>
      <c r="V22" s="199"/>
      <c r="W22" s="199"/>
      <c r="X22" s="199"/>
      <c r="Y22" s="204"/>
      <c r="Z22" s="204"/>
      <c r="AA22" s="199"/>
      <c r="AB22" s="199"/>
      <c r="AC22" s="199"/>
      <c r="AD22" s="199"/>
      <c r="AE22" s="199"/>
      <c r="AF22" s="199"/>
      <c r="AG22" s="199"/>
      <c r="AH22" s="199"/>
      <c r="AI22" s="199"/>
      <c r="AJ22" s="199"/>
      <c r="AK22" s="199"/>
      <c r="AL22" s="199"/>
      <c r="AM22" s="199"/>
      <c r="AN22" s="199"/>
      <c r="AO22" s="199"/>
      <c r="AP22" s="390"/>
      <c r="AQ22" s="391"/>
      <c r="AR22" s="311"/>
      <c r="AS22" s="399"/>
      <c r="AT22" s="302"/>
      <c r="AU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  <c r="ID22" s="9"/>
      <c r="IE22" s="9"/>
      <c r="IF22" s="9"/>
      <c r="IG22" s="9"/>
      <c r="IH22" s="9"/>
      <c r="II22" s="9"/>
      <c r="IJ22" s="9"/>
      <c r="IK22" s="9"/>
      <c r="IL22" s="9"/>
      <c r="IM22" s="9"/>
      <c r="IN22" s="9"/>
      <c r="IO22" s="9"/>
      <c r="IP22" s="9"/>
      <c r="IQ22" s="9"/>
      <c r="IR22" s="9"/>
      <c r="IS22" s="9"/>
      <c r="IT22" s="9"/>
    </row>
    <row r="23" spans="1:254" ht="63" customHeight="1">
      <c r="E23" s="435"/>
      <c r="F23" s="399"/>
      <c r="G23" s="57" t="s">
        <v>30</v>
      </c>
      <c r="H23" s="25">
        <v>12</v>
      </c>
      <c r="I23" s="219">
        <f>I21+1</f>
        <v>10</v>
      </c>
      <c r="J23" s="66" t="s">
        <v>218</v>
      </c>
      <c r="K23" s="66" t="s">
        <v>219</v>
      </c>
      <c r="L23" s="34" t="s">
        <v>229</v>
      </c>
      <c r="M23" s="34" t="s">
        <v>229</v>
      </c>
      <c r="N23" s="253" t="s">
        <v>168</v>
      </c>
      <c r="O23" s="254"/>
      <c r="P23" s="254"/>
      <c r="Q23" s="437"/>
      <c r="R23" s="312" t="s">
        <v>207</v>
      </c>
      <c r="S23" s="313"/>
      <c r="T23" s="313"/>
      <c r="U23" s="314"/>
      <c r="V23" s="247" t="s">
        <v>170</v>
      </c>
      <c r="W23" s="248"/>
      <c r="X23" s="248"/>
      <c r="Y23" s="51"/>
      <c r="Z23" s="51"/>
      <c r="AA23" s="55" t="s">
        <v>168</v>
      </c>
      <c r="AB23" s="31" t="s">
        <v>12</v>
      </c>
      <c r="AC23" s="32" t="s">
        <v>12</v>
      </c>
      <c r="AD23" s="32" t="s">
        <v>12</v>
      </c>
      <c r="AE23" s="32" t="s">
        <v>12</v>
      </c>
      <c r="AF23" s="32" t="s">
        <v>12</v>
      </c>
      <c r="AG23" s="33" t="s">
        <v>12</v>
      </c>
      <c r="AH23" s="28" t="s">
        <v>238</v>
      </c>
      <c r="AI23" s="28" t="s">
        <v>238</v>
      </c>
      <c r="AJ23" s="27" t="s">
        <v>244</v>
      </c>
      <c r="AK23" s="27" t="s">
        <v>244</v>
      </c>
      <c r="AL23" s="394" t="s">
        <v>267</v>
      </c>
      <c r="AM23" s="395"/>
      <c r="AN23" s="395"/>
      <c r="AO23" s="414"/>
      <c r="AP23" s="219">
        <f>AP21+1</f>
        <v>10</v>
      </c>
      <c r="AQ23" s="57" t="s">
        <v>30</v>
      </c>
      <c r="AR23" s="25">
        <v>12</v>
      </c>
      <c r="AS23" s="399"/>
      <c r="AT23" s="302"/>
      <c r="AU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9"/>
      <c r="DG23" s="9"/>
      <c r="DH23" s="9"/>
      <c r="DI23" s="9"/>
      <c r="DJ23" s="9"/>
      <c r="DK23" s="9"/>
      <c r="DL23" s="9"/>
      <c r="DM23" s="9"/>
      <c r="DN23" s="9"/>
      <c r="DO23" s="9"/>
      <c r="DP23" s="9"/>
      <c r="DQ23" s="9"/>
      <c r="DR23" s="9"/>
      <c r="DS23" s="9"/>
      <c r="DT23" s="9"/>
      <c r="DU23" s="9"/>
      <c r="DV23" s="9"/>
      <c r="DW23" s="9"/>
      <c r="DX23" s="9"/>
      <c r="DY23" s="9"/>
      <c r="DZ23" s="9"/>
      <c r="EA23" s="9"/>
      <c r="EB23" s="9"/>
      <c r="EC23" s="9"/>
      <c r="ED23" s="9"/>
      <c r="EE23" s="9"/>
      <c r="EF23" s="9"/>
      <c r="EG23" s="9"/>
      <c r="EH23" s="9"/>
      <c r="EI23" s="9"/>
      <c r="EJ23" s="9"/>
      <c r="EK23" s="9"/>
      <c r="EL23" s="9"/>
      <c r="EM23" s="9"/>
      <c r="EN23" s="9"/>
      <c r="EO23" s="9"/>
      <c r="EP23" s="9"/>
      <c r="EQ23" s="9"/>
      <c r="ER23" s="9"/>
      <c r="ES23" s="9"/>
      <c r="ET23" s="9"/>
      <c r="EU23" s="9"/>
      <c r="EV23" s="9"/>
      <c r="EW23" s="9"/>
      <c r="EX23" s="9"/>
      <c r="EY23" s="9"/>
      <c r="EZ23" s="9"/>
      <c r="FA23" s="9"/>
      <c r="FB23" s="9"/>
      <c r="FC23" s="9"/>
      <c r="FD23" s="9"/>
      <c r="FE23" s="9"/>
      <c r="FF23" s="9"/>
      <c r="FG23" s="9"/>
      <c r="FH23" s="9"/>
      <c r="FI23" s="9"/>
      <c r="FJ23" s="9"/>
      <c r="FK23" s="9"/>
      <c r="FL23" s="9"/>
      <c r="FM23" s="9"/>
      <c r="FN23" s="9"/>
      <c r="FO23" s="9"/>
      <c r="FP23" s="9"/>
      <c r="FQ23" s="9"/>
      <c r="FR23" s="9"/>
      <c r="FS23" s="9"/>
      <c r="FT23" s="9"/>
      <c r="FU23" s="9"/>
      <c r="FV23" s="9"/>
      <c r="FW23" s="9"/>
      <c r="FX23" s="9"/>
      <c r="FY23" s="9"/>
      <c r="FZ23" s="9"/>
      <c r="GA23" s="9"/>
      <c r="GB23" s="9"/>
      <c r="GC23" s="9"/>
      <c r="GD23" s="9"/>
      <c r="GE23" s="9"/>
      <c r="GF23" s="9"/>
      <c r="GG23" s="9"/>
      <c r="GH23" s="9"/>
      <c r="GI23" s="9"/>
      <c r="GJ23" s="9"/>
      <c r="GK23" s="9"/>
      <c r="GL23" s="9"/>
      <c r="GM23" s="9"/>
      <c r="GN23" s="9"/>
      <c r="GO23" s="9"/>
      <c r="GP23" s="9"/>
      <c r="GQ23" s="9"/>
      <c r="GR23" s="9"/>
      <c r="GS23" s="9"/>
      <c r="GT23" s="9"/>
      <c r="GU23" s="9"/>
      <c r="GV23" s="9"/>
      <c r="GW23" s="9"/>
      <c r="GX23" s="9"/>
      <c r="GY23" s="9"/>
      <c r="GZ23" s="9"/>
      <c r="HA23" s="9"/>
      <c r="HB23" s="9"/>
      <c r="HC23" s="9"/>
      <c r="HD23" s="9"/>
      <c r="HE23" s="9"/>
      <c r="HF23" s="9"/>
      <c r="HG23" s="9"/>
      <c r="HH23" s="9"/>
      <c r="HI23" s="9"/>
      <c r="HJ23" s="9"/>
      <c r="HK23" s="9"/>
      <c r="HL23" s="9"/>
      <c r="HM23" s="9"/>
      <c r="HN23" s="9"/>
      <c r="HO23" s="9"/>
      <c r="HP23" s="9"/>
      <c r="HQ23" s="9"/>
      <c r="HR23" s="9"/>
      <c r="HS23" s="9"/>
      <c r="HT23" s="9"/>
      <c r="HU23" s="9"/>
      <c r="HV23" s="9"/>
      <c r="HW23" s="9"/>
      <c r="HX23" s="9"/>
      <c r="HY23" s="9"/>
      <c r="HZ23" s="9"/>
      <c r="IA23" s="9"/>
      <c r="IB23" s="9"/>
      <c r="IC23" s="9"/>
      <c r="ID23" s="9"/>
      <c r="IE23" s="9"/>
      <c r="IF23" s="9"/>
      <c r="IG23" s="9"/>
      <c r="IH23" s="9"/>
      <c r="II23" s="9"/>
      <c r="IJ23" s="9"/>
      <c r="IK23" s="9"/>
      <c r="IL23" s="9"/>
      <c r="IM23" s="9"/>
      <c r="IN23" s="9"/>
      <c r="IO23" s="9"/>
      <c r="IP23" s="9"/>
      <c r="IQ23" s="9"/>
      <c r="IR23" s="9"/>
      <c r="IS23" s="9"/>
      <c r="IT23" s="9"/>
    </row>
    <row r="24" spans="1:254" ht="44.65" customHeight="1">
      <c r="A24" s="9"/>
      <c r="B24" s="9"/>
      <c r="C24" s="9"/>
      <c r="D24" s="9"/>
      <c r="E24" s="435"/>
      <c r="F24" s="439">
        <v>6</v>
      </c>
      <c r="G24" s="24" t="s">
        <v>31</v>
      </c>
      <c r="H24" s="25">
        <v>12</v>
      </c>
      <c r="I24" s="219">
        <f t="shared" ref="I24:I25" si="0">I23+1</f>
        <v>11</v>
      </c>
      <c r="J24" s="315" t="s">
        <v>201</v>
      </c>
      <c r="K24" s="316"/>
      <c r="L24" s="316"/>
      <c r="M24" s="317"/>
      <c r="N24" s="28" t="s">
        <v>235</v>
      </c>
      <c r="O24" s="28" t="s">
        <v>235</v>
      </c>
      <c r="P24" s="27" t="s">
        <v>245</v>
      </c>
      <c r="Q24" s="27" t="s">
        <v>245</v>
      </c>
      <c r="R24" s="262" t="s">
        <v>173</v>
      </c>
      <c r="S24" s="263"/>
      <c r="T24" s="263"/>
      <c r="U24" s="264"/>
      <c r="V24" s="67" t="s">
        <v>173</v>
      </c>
      <c r="W24" s="68"/>
      <c r="X24" s="68"/>
      <c r="Y24" s="51"/>
      <c r="Z24" s="51"/>
      <c r="AA24" s="69" t="s">
        <v>173</v>
      </c>
      <c r="AB24" s="58" t="s">
        <v>26</v>
      </c>
      <c r="AC24" s="58" t="s">
        <v>26</v>
      </c>
      <c r="AD24" s="58" t="s">
        <v>26</v>
      </c>
      <c r="AE24" s="58" t="s">
        <v>26</v>
      </c>
      <c r="AF24" s="58" t="s">
        <v>26</v>
      </c>
      <c r="AG24" s="58" t="s">
        <v>26</v>
      </c>
      <c r="AH24" s="259" t="s">
        <v>268</v>
      </c>
      <c r="AI24" s="260"/>
      <c r="AJ24" s="260"/>
      <c r="AK24" s="261"/>
      <c r="AL24" s="34" t="s">
        <v>230</v>
      </c>
      <c r="AM24" s="34" t="s">
        <v>230</v>
      </c>
      <c r="AN24" s="35" t="s">
        <v>222</v>
      </c>
      <c r="AO24" s="35" t="s">
        <v>223</v>
      </c>
      <c r="AP24" s="219">
        <f t="shared" ref="AP24:AP25" si="1">AP23+1</f>
        <v>11</v>
      </c>
      <c r="AQ24" s="24" t="s">
        <v>31</v>
      </c>
      <c r="AR24" s="25">
        <v>12</v>
      </c>
      <c r="AS24" s="439">
        <v>6</v>
      </c>
      <c r="AT24" s="302"/>
      <c r="AU24" s="9"/>
      <c r="BA24" s="9"/>
      <c r="BB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9"/>
      <c r="DG24" s="9"/>
      <c r="DH24" s="9"/>
      <c r="DI24" s="9"/>
      <c r="DJ24" s="9"/>
      <c r="DK24" s="9"/>
      <c r="DL24" s="9"/>
      <c r="DM24" s="9"/>
      <c r="DN24" s="9"/>
      <c r="DO24" s="9"/>
      <c r="DP24" s="9"/>
      <c r="DQ24" s="9"/>
      <c r="DR24" s="9"/>
      <c r="DS24" s="9"/>
      <c r="DT24" s="9"/>
      <c r="DU24" s="9"/>
      <c r="DV24" s="9"/>
      <c r="DW24" s="9"/>
      <c r="DX24" s="9"/>
      <c r="DY24" s="9"/>
      <c r="DZ24" s="9"/>
      <c r="EA24" s="9"/>
      <c r="EB24" s="9"/>
      <c r="EC24" s="9"/>
      <c r="ED24" s="9"/>
      <c r="EE24" s="9"/>
      <c r="EF24" s="9"/>
      <c r="EG24" s="9"/>
      <c r="EH24" s="9"/>
      <c r="EI24" s="9"/>
      <c r="EJ24" s="9"/>
      <c r="EK24" s="9"/>
      <c r="EL24" s="9"/>
      <c r="EM24" s="9"/>
      <c r="EN24" s="9"/>
      <c r="EO24" s="9"/>
      <c r="EP24" s="9"/>
      <c r="EQ24" s="9"/>
      <c r="ER24" s="9"/>
      <c r="ES24" s="9"/>
      <c r="ET24" s="9"/>
      <c r="EU24" s="9"/>
      <c r="EV24" s="9"/>
      <c r="EW24" s="9"/>
      <c r="EX24" s="9"/>
      <c r="EY24" s="9"/>
      <c r="EZ24" s="9"/>
      <c r="FA24" s="9"/>
      <c r="FB24" s="9"/>
      <c r="FC24" s="9"/>
      <c r="FD24" s="9"/>
      <c r="FE24" s="9"/>
      <c r="FF24" s="9"/>
      <c r="FG24" s="9"/>
      <c r="FH24" s="9"/>
      <c r="FI24" s="9"/>
      <c r="FJ24" s="9"/>
      <c r="FK24" s="9"/>
      <c r="FL24" s="9"/>
      <c r="FM24" s="9"/>
      <c r="FN24" s="9"/>
      <c r="FO24" s="9"/>
      <c r="FP24" s="9"/>
      <c r="FQ24" s="9"/>
      <c r="FR24" s="9"/>
      <c r="FS24" s="9"/>
      <c r="FT24" s="9"/>
      <c r="FU24" s="9"/>
      <c r="FV24" s="9"/>
      <c r="FW24" s="9"/>
      <c r="FX24" s="9"/>
      <c r="FY24" s="9"/>
      <c r="FZ24" s="9"/>
      <c r="GA24" s="9"/>
      <c r="GB24" s="9"/>
      <c r="GC24" s="9"/>
      <c r="GD24" s="9"/>
      <c r="GE24" s="9"/>
      <c r="GF24" s="9"/>
      <c r="GG24" s="9"/>
      <c r="GH24" s="9"/>
      <c r="GI24" s="9"/>
      <c r="GJ24" s="9"/>
      <c r="GK24" s="9"/>
      <c r="GL24" s="9"/>
      <c r="GM24" s="9"/>
      <c r="GN24" s="9"/>
      <c r="GO24" s="9"/>
      <c r="GP24" s="9"/>
      <c r="GQ24" s="9"/>
      <c r="GR24" s="9"/>
      <c r="GS24" s="9"/>
      <c r="GT24" s="9"/>
      <c r="GU24" s="9"/>
      <c r="GV24" s="9"/>
      <c r="GW24" s="9"/>
      <c r="GX24" s="9"/>
      <c r="GY24" s="9"/>
      <c r="GZ24" s="9"/>
      <c r="HA24" s="9"/>
      <c r="HB24" s="9"/>
      <c r="HC24" s="9"/>
      <c r="HD24" s="9"/>
      <c r="HE24" s="9"/>
      <c r="HF24" s="9"/>
      <c r="HG24" s="9"/>
      <c r="HH24" s="9"/>
      <c r="HI24" s="9"/>
      <c r="HJ24" s="9"/>
      <c r="HK24" s="9"/>
      <c r="HL24" s="9"/>
      <c r="HM24" s="9"/>
      <c r="HN24" s="9"/>
      <c r="HO24" s="9"/>
      <c r="HP24" s="9"/>
      <c r="HQ24" s="9"/>
      <c r="HR24" s="9"/>
      <c r="HS24" s="9"/>
      <c r="HT24" s="9"/>
      <c r="HU24" s="9"/>
      <c r="HV24" s="9"/>
      <c r="HW24" s="9"/>
      <c r="HX24" s="9"/>
      <c r="HY24" s="9"/>
      <c r="HZ24" s="9"/>
      <c r="IA24" s="9"/>
      <c r="IB24" s="9"/>
      <c r="IC24" s="9"/>
      <c r="ID24" s="9"/>
      <c r="IE24" s="9"/>
      <c r="IF24" s="9"/>
      <c r="IG24" s="9"/>
      <c r="IH24" s="9"/>
      <c r="II24" s="9"/>
      <c r="IJ24" s="9"/>
      <c r="IK24" s="9"/>
      <c r="IL24" s="9"/>
      <c r="IM24" s="9"/>
      <c r="IN24" s="9"/>
      <c r="IO24" s="9"/>
      <c r="IP24" s="9"/>
      <c r="IQ24" s="9"/>
      <c r="IR24" s="9"/>
      <c r="IS24" s="9"/>
      <c r="IT24" s="9"/>
    </row>
    <row r="25" spans="1:254" ht="43.5" customHeight="1">
      <c r="A25" s="9"/>
      <c r="B25" s="9"/>
      <c r="C25" s="9"/>
      <c r="D25" s="9"/>
      <c r="E25" s="435"/>
      <c r="F25" s="376"/>
      <c r="G25" s="440" t="s">
        <v>34</v>
      </c>
      <c r="H25" s="385">
        <v>12</v>
      </c>
      <c r="I25" s="400">
        <f t="shared" si="0"/>
        <v>12</v>
      </c>
      <c r="J25" s="241" t="s">
        <v>318</v>
      </c>
      <c r="K25" s="242"/>
      <c r="L25" s="242"/>
      <c r="M25" s="278"/>
      <c r="N25" s="28" t="s">
        <v>239</v>
      </c>
      <c r="O25" s="28" t="s">
        <v>239</v>
      </c>
      <c r="P25" s="27" t="s">
        <v>245</v>
      </c>
      <c r="Q25" s="27" t="s">
        <v>245</v>
      </c>
      <c r="R25" s="262" t="s">
        <v>185</v>
      </c>
      <c r="S25" s="263"/>
      <c r="T25" s="263"/>
      <c r="U25" s="264"/>
      <c r="V25" s="67" t="s">
        <v>186</v>
      </c>
      <c r="W25" s="68"/>
      <c r="X25" s="68"/>
      <c r="Y25" s="51"/>
      <c r="Z25" s="51"/>
      <c r="AA25" s="69" t="s">
        <v>186</v>
      </c>
      <c r="AB25" s="31" t="s">
        <v>12</v>
      </c>
      <c r="AC25" s="32" t="s">
        <v>12</v>
      </c>
      <c r="AD25" s="32" t="s">
        <v>12</v>
      </c>
      <c r="AE25" s="32" t="s">
        <v>12</v>
      </c>
      <c r="AF25" s="32" t="s">
        <v>12</v>
      </c>
      <c r="AG25" s="33" t="s">
        <v>12</v>
      </c>
      <c r="AH25" s="259" t="s">
        <v>269</v>
      </c>
      <c r="AI25" s="260"/>
      <c r="AJ25" s="260"/>
      <c r="AK25" s="261"/>
      <c r="AL25" s="34" t="s">
        <v>270</v>
      </c>
      <c r="AM25" s="34" t="s">
        <v>270</v>
      </c>
      <c r="AN25" s="35" t="s">
        <v>316</v>
      </c>
      <c r="AO25" s="35" t="s">
        <v>317</v>
      </c>
      <c r="AP25" s="400">
        <f t="shared" si="1"/>
        <v>12</v>
      </c>
      <c r="AQ25" s="440" t="s">
        <v>34</v>
      </c>
      <c r="AR25" s="385">
        <v>12</v>
      </c>
      <c r="AS25" s="376"/>
      <c r="AT25" s="302"/>
      <c r="AU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9"/>
      <c r="DG25" s="9"/>
      <c r="DH25" s="9"/>
      <c r="DI25" s="9"/>
      <c r="DJ25" s="9"/>
      <c r="DK25" s="9"/>
      <c r="DL25" s="9"/>
      <c r="DM25" s="9"/>
      <c r="DN25" s="9"/>
      <c r="DO25" s="9"/>
      <c r="DP25" s="9"/>
      <c r="DQ25" s="9"/>
      <c r="DR25" s="9"/>
      <c r="DS25" s="9"/>
      <c r="DT25" s="9"/>
      <c r="DU25" s="9"/>
      <c r="DV25" s="9"/>
      <c r="DW25" s="9"/>
      <c r="DX25" s="9"/>
      <c r="DY25" s="9"/>
      <c r="DZ25" s="9"/>
      <c r="EA25" s="9"/>
      <c r="EB25" s="9"/>
      <c r="EC25" s="9"/>
      <c r="ED25" s="9"/>
      <c r="EE25" s="9"/>
      <c r="EF25" s="9"/>
      <c r="EG25" s="9"/>
      <c r="EH25" s="9"/>
      <c r="EI25" s="9"/>
      <c r="EJ25" s="9"/>
      <c r="EK25" s="9"/>
      <c r="EL25" s="9"/>
      <c r="EM25" s="9"/>
      <c r="EN25" s="9"/>
      <c r="EO25" s="9"/>
      <c r="EP25" s="9"/>
      <c r="EQ25" s="9"/>
      <c r="ER25" s="9"/>
      <c r="ES25" s="9"/>
      <c r="ET25" s="9"/>
      <c r="EU25" s="9"/>
      <c r="EV25" s="9"/>
      <c r="EW25" s="9"/>
      <c r="EX25" s="9"/>
      <c r="EY25" s="9"/>
      <c r="EZ25" s="9"/>
      <c r="FA25" s="9"/>
      <c r="FB25" s="9"/>
      <c r="FC25" s="9"/>
      <c r="FD25" s="9"/>
      <c r="FE25" s="9"/>
      <c r="FF25" s="9"/>
      <c r="FG25" s="9"/>
      <c r="FH25" s="9"/>
      <c r="FI25" s="9"/>
      <c r="FJ25" s="9"/>
      <c r="FK25" s="9"/>
      <c r="FL25" s="9"/>
      <c r="FM25" s="9"/>
      <c r="FN25" s="9"/>
      <c r="FO25" s="9"/>
      <c r="FP25" s="9"/>
      <c r="FQ25" s="9"/>
      <c r="FR25" s="9"/>
      <c r="FS25" s="9"/>
      <c r="FT25" s="9"/>
      <c r="FU25" s="9"/>
      <c r="FV25" s="9"/>
      <c r="FW25" s="9"/>
      <c r="FX25" s="9"/>
      <c r="FY25" s="9"/>
      <c r="FZ25" s="9"/>
      <c r="GA25" s="9"/>
      <c r="GB25" s="9"/>
      <c r="GC25" s="9"/>
      <c r="GD25" s="9"/>
      <c r="GE25" s="9"/>
      <c r="GF25" s="9"/>
      <c r="GG25" s="9"/>
      <c r="GH25" s="9"/>
      <c r="GI25" s="9"/>
      <c r="GJ25" s="9"/>
      <c r="GK25" s="9"/>
      <c r="GL25" s="9"/>
      <c r="GM25" s="9"/>
      <c r="GN25" s="9"/>
      <c r="GO25" s="9"/>
      <c r="GP25" s="9"/>
      <c r="GQ25" s="9"/>
      <c r="GR25" s="9"/>
      <c r="GS25" s="9"/>
      <c r="GT25" s="9"/>
      <c r="GU25" s="9"/>
      <c r="GV25" s="9"/>
      <c r="GW25" s="9"/>
      <c r="GX25" s="9"/>
      <c r="GY25" s="9"/>
      <c r="GZ25" s="9"/>
      <c r="HA25" s="9"/>
      <c r="HB25" s="9"/>
      <c r="HC25" s="9"/>
      <c r="HD25" s="9"/>
      <c r="HE25" s="9"/>
      <c r="HF25" s="9"/>
      <c r="HG25" s="9"/>
      <c r="HH25" s="9"/>
      <c r="HI25" s="9"/>
      <c r="HJ25" s="9"/>
      <c r="HK25" s="9"/>
      <c r="HL25" s="9"/>
      <c r="HM25" s="9"/>
      <c r="HN25" s="9"/>
      <c r="HO25" s="9"/>
      <c r="HP25" s="9"/>
      <c r="HQ25" s="9"/>
      <c r="HR25" s="9"/>
      <c r="HS25" s="9"/>
      <c r="HT25" s="9"/>
      <c r="HU25" s="9"/>
      <c r="HV25" s="9"/>
      <c r="HW25" s="9"/>
      <c r="HX25" s="9"/>
      <c r="HY25" s="9"/>
      <c r="HZ25" s="9"/>
      <c r="IA25" s="9"/>
      <c r="IB25" s="9"/>
      <c r="IC25" s="9"/>
      <c r="ID25" s="9"/>
      <c r="IE25" s="9"/>
      <c r="IF25" s="9"/>
      <c r="IG25" s="9"/>
      <c r="IH25" s="9"/>
      <c r="II25" s="9"/>
      <c r="IJ25" s="9"/>
      <c r="IK25" s="9"/>
      <c r="IL25" s="9"/>
      <c r="IM25" s="9"/>
      <c r="IN25" s="9"/>
      <c r="IO25" s="9"/>
      <c r="IP25" s="9"/>
      <c r="IQ25" s="9"/>
      <c r="IR25" s="9"/>
      <c r="IS25" s="9"/>
      <c r="IT25" s="9"/>
    </row>
    <row r="26" spans="1:254" ht="43.5" customHeight="1">
      <c r="A26" s="9"/>
      <c r="B26" s="9"/>
      <c r="C26" s="9"/>
      <c r="D26" s="9"/>
      <c r="E26" s="435"/>
      <c r="F26" s="377"/>
      <c r="G26" s="374"/>
      <c r="H26" s="366"/>
      <c r="I26" s="441"/>
      <c r="J26" s="387" t="s">
        <v>205</v>
      </c>
      <c r="K26" s="313"/>
      <c r="L26" s="313"/>
      <c r="M26" s="314"/>
      <c r="N26" s="70"/>
      <c r="O26" s="70"/>
      <c r="P26" s="70"/>
      <c r="Q26" s="70"/>
      <c r="R26" s="253" t="s">
        <v>172</v>
      </c>
      <c r="S26" s="254"/>
      <c r="T26" s="254"/>
      <c r="U26" s="255"/>
      <c r="V26" s="371" t="s">
        <v>172</v>
      </c>
      <c r="W26" s="372"/>
      <c r="X26" s="388"/>
      <c r="Y26" s="51"/>
      <c r="Z26" s="51"/>
      <c r="AA26" s="69" t="s">
        <v>172</v>
      </c>
      <c r="AB26" s="70"/>
      <c r="AC26" s="70"/>
      <c r="AD26" s="70"/>
      <c r="AE26" s="70"/>
      <c r="AF26" s="70"/>
      <c r="AG26" s="70"/>
      <c r="AH26" s="332" t="s">
        <v>271</v>
      </c>
      <c r="AI26" s="333"/>
      <c r="AJ26" s="333"/>
      <c r="AK26" s="334"/>
      <c r="AL26" s="70"/>
      <c r="AM26" s="70"/>
      <c r="AN26" s="70"/>
      <c r="AO26" s="70"/>
      <c r="AP26" s="401"/>
      <c r="AQ26" s="449"/>
      <c r="AR26" s="386"/>
      <c r="AS26" s="377"/>
      <c r="AT26" s="305"/>
      <c r="AU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9"/>
      <c r="DQ26" s="9"/>
      <c r="DR26" s="9"/>
      <c r="DS26" s="9"/>
      <c r="DT26" s="9"/>
      <c r="DU26" s="9"/>
      <c r="DV26" s="9"/>
      <c r="DW26" s="9"/>
      <c r="DX26" s="9"/>
      <c r="DY26" s="9"/>
      <c r="DZ26" s="9"/>
      <c r="EA26" s="9"/>
      <c r="EB26" s="9"/>
      <c r="EC26" s="9"/>
      <c r="ED26" s="9"/>
      <c r="EE26" s="9"/>
      <c r="EF26" s="9"/>
      <c r="EG26" s="9"/>
      <c r="EH26" s="9"/>
      <c r="EI26" s="9"/>
      <c r="EJ26" s="9"/>
      <c r="EK26" s="9"/>
      <c r="EL26" s="9"/>
      <c r="EM26" s="9"/>
      <c r="EN26" s="9"/>
      <c r="EO26" s="9"/>
      <c r="EP26" s="9"/>
      <c r="EQ26" s="9"/>
      <c r="ER26" s="9"/>
      <c r="ES26" s="9"/>
      <c r="ET26" s="9"/>
      <c r="EU26" s="9"/>
      <c r="EV26" s="9"/>
      <c r="EW26" s="9"/>
      <c r="EX26" s="9"/>
      <c r="EY26" s="9"/>
      <c r="EZ26" s="9"/>
      <c r="FA26" s="9"/>
      <c r="FB26" s="9"/>
      <c r="FC26" s="9"/>
      <c r="FD26" s="9"/>
      <c r="FE26" s="9"/>
      <c r="FF26" s="9"/>
      <c r="FG26" s="9"/>
      <c r="FH26" s="9"/>
      <c r="FI26" s="9"/>
      <c r="FJ26" s="9"/>
      <c r="FK26" s="9"/>
      <c r="FL26" s="9"/>
      <c r="FM26" s="9"/>
      <c r="FN26" s="9"/>
      <c r="FO26" s="9"/>
      <c r="FP26" s="9"/>
      <c r="FQ26" s="9"/>
      <c r="FR26" s="9"/>
      <c r="FS26" s="9"/>
      <c r="FT26" s="9"/>
      <c r="FU26" s="9"/>
      <c r="FV26" s="9"/>
      <c r="FW26" s="9"/>
      <c r="FX26" s="9"/>
      <c r="FY26" s="9"/>
      <c r="FZ26" s="9"/>
      <c r="GA26" s="9"/>
      <c r="GB26" s="9"/>
      <c r="GC26" s="9"/>
      <c r="GD26" s="9"/>
      <c r="GE26" s="9"/>
      <c r="GF26" s="9"/>
      <c r="GG26" s="9"/>
      <c r="GH26" s="9"/>
      <c r="GI26" s="9"/>
      <c r="GJ26" s="9"/>
      <c r="GK26" s="9"/>
      <c r="GL26" s="9"/>
      <c r="GM26" s="9"/>
      <c r="GN26" s="9"/>
      <c r="GO26" s="9"/>
      <c r="GP26" s="9"/>
      <c r="GQ26" s="9"/>
      <c r="GR26" s="9"/>
      <c r="GS26" s="9"/>
      <c r="GT26" s="9"/>
      <c r="GU26" s="9"/>
      <c r="GV26" s="9"/>
      <c r="GW26" s="9"/>
      <c r="GX26" s="9"/>
      <c r="GY26" s="9"/>
      <c r="GZ26" s="9"/>
      <c r="HA26" s="9"/>
      <c r="HB26" s="9"/>
      <c r="HC26" s="9"/>
      <c r="HD26" s="9"/>
      <c r="HE26" s="9"/>
      <c r="HF26" s="9"/>
      <c r="HG26" s="9"/>
      <c r="HH26" s="9"/>
      <c r="HI26" s="9"/>
      <c r="HJ26" s="9"/>
      <c r="HK26" s="9"/>
      <c r="HL26" s="9"/>
      <c r="HM26" s="9"/>
      <c r="HN26" s="9"/>
      <c r="HO26" s="9"/>
      <c r="HP26" s="9"/>
      <c r="HQ26" s="9"/>
      <c r="HR26" s="9"/>
      <c r="HS26" s="9"/>
      <c r="HT26" s="9"/>
      <c r="HU26" s="9"/>
      <c r="HV26" s="9"/>
      <c r="HW26" s="9"/>
      <c r="HX26" s="9"/>
      <c r="HY26" s="9"/>
      <c r="HZ26" s="9"/>
      <c r="IA26" s="9"/>
      <c r="IB26" s="9"/>
      <c r="IC26" s="9"/>
      <c r="ID26" s="9"/>
      <c r="IE26" s="9"/>
      <c r="IF26" s="9"/>
      <c r="IG26" s="9"/>
      <c r="IH26" s="9"/>
      <c r="II26" s="9"/>
      <c r="IJ26" s="9"/>
      <c r="IK26" s="9"/>
      <c r="IL26" s="9"/>
      <c r="IM26" s="9"/>
      <c r="IN26" s="9"/>
      <c r="IO26" s="9"/>
      <c r="IP26" s="9"/>
      <c r="IQ26" s="9"/>
      <c r="IR26" s="9"/>
      <c r="IS26" s="9"/>
      <c r="IT26" s="9"/>
    </row>
    <row r="27" spans="1:254" ht="47.65" customHeight="1">
      <c r="E27" s="435"/>
      <c r="F27" s="398">
        <v>7</v>
      </c>
      <c r="G27" s="234" t="s">
        <v>35</v>
      </c>
      <c r="H27" s="354">
        <v>12</v>
      </c>
      <c r="I27" s="356">
        <f>I25+1</f>
        <v>13</v>
      </c>
      <c r="J27" s="28" t="s">
        <v>240</v>
      </c>
      <c r="K27" s="28" t="s">
        <v>240</v>
      </c>
      <c r="L27" s="35" t="s">
        <v>226</v>
      </c>
      <c r="M27" s="35" t="s">
        <v>227</v>
      </c>
      <c r="N27" s="27" t="s">
        <v>244</v>
      </c>
      <c r="O27" s="27" t="s">
        <v>244</v>
      </c>
      <c r="P27" s="34" t="s">
        <v>233</v>
      </c>
      <c r="Q27" s="34" t="s">
        <v>233</v>
      </c>
      <c r="R27" s="253" t="s">
        <v>191</v>
      </c>
      <c r="S27" s="254"/>
      <c r="T27" s="254"/>
      <c r="U27" s="254"/>
      <c r="V27" s="254"/>
      <c r="W27" s="254"/>
      <c r="X27" s="280"/>
      <c r="Y27" s="51"/>
      <c r="Z27" s="51"/>
      <c r="AA27" s="71" t="s">
        <v>191</v>
      </c>
      <c r="AB27" s="31" t="s">
        <v>12</v>
      </c>
      <c r="AC27" s="32" t="s">
        <v>12</v>
      </c>
      <c r="AD27" s="32" t="s">
        <v>12</v>
      </c>
      <c r="AE27" s="32" t="s">
        <v>12</v>
      </c>
      <c r="AF27" s="32" t="s">
        <v>12</v>
      </c>
      <c r="AG27" s="33" t="s">
        <v>12</v>
      </c>
      <c r="AH27" s="241" t="s">
        <v>202</v>
      </c>
      <c r="AI27" s="242"/>
      <c r="AJ27" s="242"/>
      <c r="AK27" s="318"/>
      <c r="AL27" s="397" t="s">
        <v>272</v>
      </c>
      <c r="AM27" s="250"/>
      <c r="AN27" s="250"/>
      <c r="AO27" s="250"/>
      <c r="AP27" s="407">
        <f>AP25+1</f>
        <v>13</v>
      </c>
      <c r="AQ27" s="266" t="s">
        <v>35</v>
      </c>
      <c r="AR27" s="267">
        <v>12</v>
      </c>
      <c r="AS27" s="398">
        <v>7</v>
      </c>
      <c r="AT27" s="302"/>
    </row>
    <row r="28" spans="1:254" ht="47.65" customHeight="1">
      <c r="E28" s="435"/>
      <c r="F28" s="399"/>
      <c r="G28" s="235"/>
      <c r="H28" s="355"/>
      <c r="I28" s="357"/>
      <c r="J28" s="194"/>
      <c r="K28" s="194"/>
      <c r="L28" s="194"/>
      <c r="M28" s="194"/>
      <c r="N28" s="194"/>
      <c r="O28" s="194"/>
      <c r="P28" s="194"/>
      <c r="Q28" s="194"/>
      <c r="R28" s="238" t="s">
        <v>190</v>
      </c>
      <c r="S28" s="239"/>
      <c r="T28" s="239"/>
      <c r="U28" s="239"/>
      <c r="V28" s="239"/>
      <c r="W28" s="239"/>
      <c r="X28" s="240"/>
      <c r="Y28" s="51"/>
      <c r="Z28" s="51"/>
      <c r="AA28" s="71" t="s">
        <v>190</v>
      </c>
      <c r="AB28" s="194"/>
      <c r="AC28" s="194"/>
      <c r="AD28" s="194"/>
      <c r="AE28" s="194"/>
      <c r="AF28" s="194"/>
      <c r="AG28" s="194"/>
      <c r="AL28" s="194"/>
      <c r="AM28" s="194"/>
      <c r="AN28" s="194"/>
      <c r="AO28" s="195"/>
      <c r="AP28" s="407"/>
      <c r="AQ28" s="266"/>
      <c r="AR28" s="267"/>
      <c r="AS28" s="399"/>
      <c r="AT28" s="306"/>
    </row>
    <row r="29" spans="1:254" ht="50.1" customHeight="1">
      <c r="E29" s="435"/>
      <c r="F29" s="399"/>
      <c r="G29" s="57" t="s">
        <v>38</v>
      </c>
      <c r="H29" s="25">
        <v>12</v>
      </c>
      <c r="I29" s="26">
        <v>14</v>
      </c>
      <c r="J29" s="28" t="s">
        <v>240</v>
      </c>
      <c r="K29" s="28" t="s">
        <v>240</v>
      </c>
      <c r="L29" s="35" t="s">
        <v>224</v>
      </c>
      <c r="M29" s="35" t="s">
        <v>225</v>
      </c>
      <c r="N29" s="27" t="s">
        <v>246</v>
      </c>
      <c r="O29" s="27" t="s">
        <v>246</v>
      </c>
      <c r="P29" s="34" t="s">
        <v>228</v>
      </c>
      <c r="Q29" s="34" t="s">
        <v>228</v>
      </c>
      <c r="R29" s="238" t="s">
        <v>174</v>
      </c>
      <c r="S29" s="239"/>
      <c r="T29" s="239"/>
      <c r="U29" s="239"/>
      <c r="V29" s="239"/>
      <c r="W29" s="239"/>
      <c r="X29" s="240"/>
      <c r="Y29" s="51"/>
      <c r="Z29" s="51"/>
      <c r="AA29" s="71" t="s">
        <v>174</v>
      </c>
      <c r="AB29" s="31" t="s">
        <v>12</v>
      </c>
      <c r="AC29" s="32" t="s">
        <v>12</v>
      </c>
      <c r="AD29" s="32" t="s">
        <v>12</v>
      </c>
      <c r="AE29" s="32" t="s">
        <v>12</v>
      </c>
      <c r="AF29" s="32" t="s">
        <v>12</v>
      </c>
      <c r="AG29" s="33" t="s">
        <v>12</v>
      </c>
      <c r="AH29" s="265" t="s">
        <v>203</v>
      </c>
      <c r="AI29" s="245"/>
      <c r="AJ29" s="245"/>
      <c r="AK29" s="246"/>
      <c r="AL29" s="397" t="s">
        <v>273</v>
      </c>
      <c r="AM29" s="250"/>
      <c r="AN29" s="250"/>
      <c r="AO29" s="251"/>
      <c r="AP29" s="196">
        <v>14</v>
      </c>
      <c r="AQ29" s="197" t="s">
        <v>38</v>
      </c>
      <c r="AR29" s="198">
        <v>12</v>
      </c>
      <c r="AS29" s="399"/>
      <c r="AT29" s="302"/>
      <c r="BA29" s="9"/>
      <c r="BB29" s="9"/>
    </row>
    <row r="30" spans="1:254" ht="42.75" customHeight="1">
      <c r="E30" s="435"/>
      <c r="F30" s="300">
        <v>8</v>
      </c>
      <c r="G30" s="24" t="s">
        <v>39</v>
      </c>
      <c r="H30" s="25">
        <v>12</v>
      </c>
      <c r="I30" s="72">
        <v>15</v>
      </c>
      <c r="J30" s="211" t="s">
        <v>175</v>
      </c>
      <c r="K30" s="212"/>
      <c r="L30" s="212"/>
      <c r="M30" s="213"/>
      <c r="N30" s="252" t="s">
        <v>274</v>
      </c>
      <c r="O30" s="250"/>
      <c r="P30" s="250"/>
      <c r="Q30" s="251"/>
      <c r="R30" s="211" t="s">
        <v>175</v>
      </c>
      <c r="S30" s="212"/>
      <c r="T30" s="212"/>
      <c r="U30" s="213"/>
      <c r="V30" s="35" t="s">
        <v>275</v>
      </c>
      <c r="W30" s="35" t="s">
        <v>276</v>
      </c>
      <c r="X30" s="34" t="s">
        <v>277</v>
      </c>
      <c r="Y30" s="51"/>
      <c r="Z30" s="51"/>
      <c r="AA30" s="34" t="s">
        <v>277</v>
      </c>
      <c r="AB30" s="31" t="s">
        <v>12</v>
      </c>
      <c r="AC30" s="32" t="s">
        <v>12</v>
      </c>
      <c r="AD30" s="32" t="s">
        <v>12</v>
      </c>
      <c r="AE30" s="32" t="s">
        <v>12</v>
      </c>
      <c r="AF30" s="32" t="s">
        <v>12</v>
      </c>
      <c r="AG30" s="33" t="s">
        <v>12</v>
      </c>
      <c r="AH30" s="46" t="s">
        <v>278</v>
      </c>
      <c r="AI30" s="46" t="s">
        <v>278</v>
      </c>
      <c r="AJ30" s="45" t="s">
        <v>235</v>
      </c>
      <c r="AK30" s="45" t="s">
        <v>235</v>
      </c>
      <c r="AL30" s="265" t="s">
        <v>210</v>
      </c>
      <c r="AM30" s="245"/>
      <c r="AN30" s="245"/>
      <c r="AO30" s="292"/>
      <c r="AP30" s="72">
        <v>15</v>
      </c>
      <c r="AQ30" s="24" t="s">
        <v>39</v>
      </c>
      <c r="AR30" s="25">
        <v>12</v>
      </c>
      <c r="AS30" s="298">
        <v>8</v>
      </c>
      <c r="AT30" s="302"/>
    </row>
    <row r="31" spans="1:254" ht="45.95" customHeight="1">
      <c r="E31" s="436"/>
      <c r="F31" s="301"/>
      <c r="G31" s="24" t="s">
        <v>40</v>
      </c>
      <c r="H31" s="73">
        <v>12</v>
      </c>
      <c r="I31" s="72">
        <v>16</v>
      </c>
      <c r="J31" s="284" t="s">
        <v>176</v>
      </c>
      <c r="K31" s="285"/>
      <c r="L31" s="285"/>
      <c r="M31" s="286"/>
      <c r="N31" s="252" t="s">
        <v>279</v>
      </c>
      <c r="O31" s="250"/>
      <c r="P31" s="250"/>
      <c r="Q31" s="251"/>
      <c r="R31" s="284" t="s">
        <v>176</v>
      </c>
      <c r="S31" s="285"/>
      <c r="T31" s="285"/>
      <c r="U31" s="286"/>
      <c r="V31" s="66" t="s">
        <v>216</v>
      </c>
      <c r="W31" s="66" t="s">
        <v>217</v>
      </c>
      <c r="X31" s="34" t="s">
        <v>230</v>
      </c>
      <c r="Y31" s="74"/>
      <c r="Z31" s="74"/>
      <c r="AA31" s="34" t="s">
        <v>230</v>
      </c>
      <c r="AB31" s="58" t="s">
        <v>26</v>
      </c>
      <c r="AC31" s="58" t="s">
        <v>26</v>
      </c>
      <c r="AD31" s="58" t="s">
        <v>26</v>
      </c>
      <c r="AE31" s="58" t="s">
        <v>26</v>
      </c>
      <c r="AF31" s="58" t="s">
        <v>26</v>
      </c>
      <c r="AG31" s="58" t="s">
        <v>26</v>
      </c>
      <c r="AH31" s="27" t="s">
        <v>243</v>
      </c>
      <c r="AI31" s="27" t="s">
        <v>243</v>
      </c>
      <c r="AJ31" s="28" t="s">
        <v>236</v>
      </c>
      <c r="AK31" s="28" t="s">
        <v>236</v>
      </c>
      <c r="AL31" s="265" t="s">
        <v>211</v>
      </c>
      <c r="AM31" s="245"/>
      <c r="AN31" s="245"/>
      <c r="AO31" s="246"/>
      <c r="AP31" s="154">
        <v>16</v>
      </c>
      <c r="AQ31" s="155" t="s">
        <v>40</v>
      </c>
      <c r="AR31" s="153">
        <v>12</v>
      </c>
      <c r="AS31" s="299"/>
      <c r="AT31" s="302"/>
      <c r="BA31" s="9"/>
      <c r="BB31" s="9"/>
    </row>
    <row r="32" spans="1:254" ht="45.95" customHeight="1">
      <c r="E32" s="281" t="s">
        <v>43</v>
      </c>
      <c r="F32" s="290">
        <v>9</v>
      </c>
      <c r="G32" s="24" t="s">
        <v>41</v>
      </c>
      <c r="H32" s="73">
        <v>12</v>
      </c>
      <c r="I32" s="72">
        <v>17</v>
      </c>
      <c r="J32" s="252" t="s">
        <v>302</v>
      </c>
      <c r="K32" s="250"/>
      <c r="L32" s="250"/>
      <c r="M32" s="251"/>
      <c r="N32" s="253" t="s">
        <v>280</v>
      </c>
      <c r="O32" s="254"/>
      <c r="P32" s="254"/>
      <c r="Q32" s="280"/>
      <c r="R32" s="277" t="s">
        <v>249</v>
      </c>
      <c r="S32" s="242"/>
      <c r="T32" s="242"/>
      <c r="U32" s="278"/>
      <c r="V32" s="206" t="s">
        <v>300</v>
      </c>
      <c r="W32" s="206" t="s">
        <v>300</v>
      </c>
      <c r="X32" s="76" t="s">
        <v>281</v>
      </c>
      <c r="Y32" s="47"/>
      <c r="Z32" s="47"/>
      <c r="AA32" s="76" t="s">
        <v>282</v>
      </c>
      <c r="AB32" s="31" t="s">
        <v>12</v>
      </c>
      <c r="AC32" s="32" t="s">
        <v>12</v>
      </c>
      <c r="AD32" s="32" t="s">
        <v>12</v>
      </c>
      <c r="AE32" s="32" t="s">
        <v>12</v>
      </c>
      <c r="AF32" s="32" t="s">
        <v>12</v>
      </c>
      <c r="AG32" s="33" t="s">
        <v>12</v>
      </c>
      <c r="AH32" s="253" t="s">
        <v>280</v>
      </c>
      <c r="AI32" s="254"/>
      <c r="AJ32" s="254"/>
      <c r="AK32" s="280"/>
      <c r="AL32" s="28" t="s">
        <v>301</v>
      </c>
      <c r="AM32" s="28" t="s">
        <v>301</v>
      </c>
      <c r="AN32" s="27" t="s">
        <v>283</v>
      </c>
      <c r="AO32" s="27" t="s">
        <v>283</v>
      </c>
      <c r="AP32" s="72">
        <v>17</v>
      </c>
      <c r="AQ32" s="24" t="s">
        <v>41</v>
      </c>
      <c r="AR32" s="73">
        <v>12</v>
      </c>
      <c r="AS32" s="290">
        <v>9</v>
      </c>
      <c r="AT32" s="281" t="s">
        <v>43</v>
      </c>
      <c r="BA32" s="9"/>
      <c r="BB32" s="9"/>
    </row>
    <row r="33" spans="2:68" ht="45.95" customHeight="1">
      <c r="B33" s="350"/>
      <c r="C33" s="350"/>
      <c r="D33" s="350"/>
      <c r="E33" s="282"/>
      <c r="F33" s="291"/>
      <c r="G33" s="24" t="s">
        <v>82</v>
      </c>
      <c r="H33" s="73">
        <v>12</v>
      </c>
      <c r="I33" s="72">
        <v>18</v>
      </c>
      <c r="J33" s="252" t="s">
        <v>284</v>
      </c>
      <c r="K33" s="250"/>
      <c r="L33" s="250"/>
      <c r="M33" s="251"/>
      <c r="N33" s="253" t="s">
        <v>177</v>
      </c>
      <c r="O33" s="254"/>
      <c r="P33" s="254"/>
      <c r="Q33" s="280"/>
      <c r="R33" s="241" t="s">
        <v>199</v>
      </c>
      <c r="S33" s="242"/>
      <c r="T33" s="242"/>
      <c r="U33" s="243"/>
      <c r="V33" s="75" t="s">
        <v>230</v>
      </c>
      <c r="W33" s="75" t="s">
        <v>230</v>
      </c>
      <c r="X33" s="76" t="s">
        <v>275</v>
      </c>
      <c r="Y33" s="47"/>
      <c r="Z33" s="47"/>
      <c r="AA33" s="76" t="s">
        <v>276</v>
      </c>
      <c r="AB33" s="31" t="s">
        <v>12</v>
      </c>
      <c r="AC33" s="32" t="s">
        <v>12</v>
      </c>
      <c r="AD33" s="32" t="s">
        <v>12</v>
      </c>
      <c r="AE33" s="32" t="s">
        <v>12</v>
      </c>
      <c r="AF33" s="32" t="s">
        <v>12</v>
      </c>
      <c r="AG33" s="33" t="s">
        <v>12</v>
      </c>
      <c r="AH33" s="253" t="s">
        <v>177</v>
      </c>
      <c r="AI33" s="254"/>
      <c r="AJ33" s="254"/>
      <c r="AK33" s="280"/>
      <c r="AL33" s="28" t="s">
        <v>235</v>
      </c>
      <c r="AM33" s="28" t="s">
        <v>235</v>
      </c>
      <c r="AN33" s="27" t="s">
        <v>245</v>
      </c>
      <c r="AO33" s="27" t="s">
        <v>245</v>
      </c>
      <c r="AP33" s="199">
        <v>18</v>
      </c>
      <c r="AQ33" s="147" t="s">
        <v>82</v>
      </c>
      <c r="AR33" s="200">
        <v>12</v>
      </c>
      <c r="AS33" s="291"/>
      <c r="AT33" s="282"/>
      <c r="BA33" s="9"/>
      <c r="BB33" s="9"/>
    </row>
    <row r="34" spans="2:68" ht="54" customHeight="1">
      <c r="E34" s="282"/>
      <c r="F34" s="293">
        <v>10</v>
      </c>
      <c r="G34" s="201" t="s">
        <v>42</v>
      </c>
      <c r="H34" s="217">
        <v>12</v>
      </c>
      <c r="I34" s="218">
        <v>19</v>
      </c>
      <c r="J34" s="34" t="s">
        <v>311</v>
      </c>
      <c r="K34" s="34" t="s">
        <v>311</v>
      </c>
      <c r="L34" s="27" t="s">
        <v>247</v>
      </c>
      <c r="M34" s="27" t="s">
        <v>247</v>
      </c>
      <c r="N34" s="253" t="s">
        <v>178</v>
      </c>
      <c r="O34" s="254"/>
      <c r="P34" s="254"/>
      <c r="Q34" s="276"/>
      <c r="R34" s="77" t="s">
        <v>239</v>
      </c>
      <c r="S34" s="77" t="s">
        <v>239</v>
      </c>
      <c r="T34" s="35" t="s">
        <v>216</v>
      </c>
      <c r="U34" s="78" t="s">
        <v>217</v>
      </c>
      <c r="V34" s="307" t="s">
        <v>204</v>
      </c>
      <c r="W34" s="308"/>
      <c r="X34" s="309"/>
      <c r="Y34" s="79"/>
      <c r="Z34" s="80"/>
      <c r="AA34" s="83" t="s">
        <v>204</v>
      </c>
      <c r="AB34" s="31" t="s">
        <v>12</v>
      </c>
      <c r="AC34" s="32" t="s">
        <v>12</v>
      </c>
      <c r="AD34" s="32" t="s">
        <v>12</v>
      </c>
      <c r="AE34" s="32" t="s">
        <v>12</v>
      </c>
      <c r="AF34" s="32" t="s">
        <v>12</v>
      </c>
      <c r="AG34" s="33" t="s">
        <v>12</v>
      </c>
      <c r="AH34" s="253" t="s">
        <v>178</v>
      </c>
      <c r="AI34" s="254"/>
      <c r="AJ34" s="254"/>
      <c r="AK34" s="276"/>
      <c r="AL34" s="394" t="s">
        <v>285</v>
      </c>
      <c r="AM34" s="395"/>
      <c r="AN34" s="395"/>
      <c r="AO34" s="396"/>
      <c r="AP34" s="223">
        <v>19</v>
      </c>
      <c r="AQ34" s="207" t="s">
        <v>42</v>
      </c>
      <c r="AR34" s="208">
        <v>12</v>
      </c>
      <c r="AS34" s="293">
        <v>10</v>
      </c>
      <c r="AT34" s="282"/>
    </row>
    <row r="35" spans="2:68" ht="54" customHeight="1">
      <c r="E35" s="283"/>
      <c r="F35" s="294"/>
      <c r="G35" s="24" t="s">
        <v>69</v>
      </c>
      <c r="H35" s="73">
        <v>12</v>
      </c>
      <c r="I35" s="81">
        <v>20</v>
      </c>
      <c r="J35" s="34" t="s">
        <v>229</v>
      </c>
      <c r="K35" s="34" t="s">
        <v>229</v>
      </c>
      <c r="L35" s="27" t="s">
        <v>245</v>
      </c>
      <c r="M35" s="27" t="s">
        <v>245</v>
      </c>
      <c r="N35" s="253" t="s">
        <v>179</v>
      </c>
      <c r="O35" s="254"/>
      <c r="P35" s="254"/>
      <c r="Q35" s="276"/>
      <c r="R35" s="77" t="s">
        <v>237</v>
      </c>
      <c r="S35" s="77" t="s">
        <v>237</v>
      </c>
      <c r="T35" s="66" t="s">
        <v>216</v>
      </c>
      <c r="U35" s="82" t="s">
        <v>217</v>
      </c>
      <c r="V35" s="307" t="s">
        <v>204</v>
      </c>
      <c r="W35" s="308"/>
      <c r="X35" s="309"/>
      <c r="Y35" s="84"/>
      <c r="Z35" s="85"/>
      <c r="AA35" s="83" t="s">
        <v>204</v>
      </c>
      <c r="AB35" s="31" t="s">
        <v>12</v>
      </c>
      <c r="AC35" s="32" t="s">
        <v>12</v>
      </c>
      <c r="AD35" s="32" t="s">
        <v>12</v>
      </c>
      <c r="AE35" s="32" t="s">
        <v>12</v>
      </c>
      <c r="AF35" s="32" t="s">
        <v>12</v>
      </c>
      <c r="AG35" s="33" t="s">
        <v>12</v>
      </c>
      <c r="AH35" s="253" t="s">
        <v>179</v>
      </c>
      <c r="AI35" s="254"/>
      <c r="AJ35" s="254"/>
      <c r="AK35" s="276"/>
      <c r="AL35" s="394" t="s">
        <v>286</v>
      </c>
      <c r="AM35" s="395"/>
      <c r="AN35" s="395"/>
      <c r="AO35" s="396"/>
      <c r="AP35" s="209">
        <v>20</v>
      </c>
      <c r="AQ35" s="148" t="s">
        <v>69</v>
      </c>
      <c r="AR35" s="149">
        <v>12</v>
      </c>
      <c r="AS35" s="294"/>
      <c r="AT35" s="283"/>
      <c r="BA35" s="9"/>
      <c r="BB35" s="9"/>
    </row>
    <row r="36" spans="2:68" ht="31.5" customHeight="1">
      <c r="I36" s="2"/>
      <c r="M36" s="5"/>
      <c r="Y36" s="51"/>
      <c r="Z36" s="51"/>
    </row>
    <row r="37" spans="2:68">
      <c r="J37" s="15" t="s">
        <v>97</v>
      </c>
      <c r="K37" s="15" t="s">
        <v>98</v>
      </c>
      <c r="L37" s="15" t="s">
        <v>99</v>
      </c>
      <c r="M37" s="15" t="s">
        <v>100</v>
      </c>
      <c r="N37" s="15" t="s">
        <v>101</v>
      </c>
      <c r="O37" s="15" t="s">
        <v>102</v>
      </c>
      <c r="P37" s="15" t="s">
        <v>103</v>
      </c>
      <c r="Q37" s="15" t="s">
        <v>104</v>
      </c>
      <c r="R37" s="15" t="s">
        <v>105</v>
      </c>
      <c r="S37" s="16" t="s">
        <v>106</v>
      </c>
      <c r="T37" s="16" t="s">
        <v>107</v>
      </c>
      <c r="U37" s="16" t="s">
        <v>108</v>
      </c>
      <c r="V37" s="16" t="s">
        <v>109</v>
      </c>
      <c r="W37" s="86" t="s">
        <v>110</v>
      </c>
      <c r="X37" s="16" t="s">
        <v>111</v>
      </c>
      <c r="Y37" s="51"/>
      <c r="Z37" s="51"/>
      <c r="AA37" s="86" t="s">
        <v>112</v>
      </c>
      <c r="AB37" s="15" t="s">
        <v>113</v>
      </c>
      <c r="AC37" s="15" t="s">
        <v>114</v>
      </c>
      <c r="AD37" s="15" t="s">
        <v>115</v>
      </c>
      <c r="AE37" s="15" t="s">
        <v>116</v>
      </c>
      <c r="AF37" s="15" t="s">
        <v>117</v>
      </c>
      <c r="AG37" s="15" t="s">
        <v>118</v>
      </c>
      <c r="AH37" s="87" t="s">
        <v>119</v>
      </c>
      <c r="AI37" s="15" t="s">
        <v>120</v>
      </c>
      <c r="AJ37" s="87" t="s">
        <v>121</v>
      </c>
      <c r="AK37" s="87" t="s">
        <v>122</v>
      </c>
      <c r="AL37" s="87" t="s">
        <v>123</v>
      </c>
      <c r="AM37" s="87" t="s">
        <v>124</v>
      </c>
      <c r="AN37" s="87" t="s">
        <v>125</v>
      </c>
      <c r="AO37" s="87" t="s">
        <v>126</v>
      </c>
    </row>
    <row r="38" spans="2:68" ht="80.650000000000006" customHeight="1">
      <c r="B38" s="348" t="s">
        <v>44</v>
      </c>
      <c r="C38" s="88" t="s">
        <v>0</v>
      </c>
      <c r="D38" s="89" t="s">
        <v>1</v>
      </c>
      <c r="E38" s="431" t="s">
        <v>157</v>
      </c>
      <c r="F38" s="432"/>
      <c r="G38" s="432"/>
      <c r="H38" s="433"/>
      <c r="I38" s="90"/>
      <c r="J38" s="21" t="s">
        <v>127</v>
      </c>
      <c r="K38" s="21" t="s">
        <v>128</v>
      </c>
      <c r="L38" s="21" t="s">
        <v>129</v>
      </c>
      <c r="M38" s="21" t="s">
        <v>130</v>
      </c>
      <c r="N38" s="21" t="s">
        <v>131</v>
      </c>
      <c r="O38" s="21" t="s">
        <v>132</v>
      </c>
      <c r="P38" s="21" t="s">
        <v>133</v>
      </c>
      <c r="Q38" s="21" t="s">
        <v>134</v>
      </c>
      <c r="R38" s="21" t="s">
        <v>135</v>
      </c>
      <c r="S38" s="21" t="s">
        <v>136</v>
      </c>
      <c r="T38" s="21" t="s">
        <v>137</v>
      </c>
      <c r="U38" s="21" t="s">
        <v>138</v>
      </c>
      <c r="V38" s="21" t="s">
        <v>139</v>
      </c>
      <c r="W38" s="21" t="s">
        <v>140</v>
      </c>
      <c r="X38" s="21" t="s">
        <v>141</v>
      </c>
      <c r="Y38" s="21" t="s">
        <v>159</v>
      </c>
      <c r="Z38" s="21" t="s">
        <v>160</v>
      </c>
      <c r="AA38" s="21" t="s">
        <v>142</v>
      </c>
      <c r="AB38" s="21" t="s">
        <v>143</v>
      </c>
      <c r="AC38" s="21" t="s">
        <v>144</v>
      </c>
      <c r="AD38" s="21" t="s">
        <v>145</v>
      </c>
      <c r="AE38" s="21" t="s">
        <v>146</v>
      </c>
      <c r="AF38" s="21" t="s">
        <v>147</v>
      </c>
      <c r="AG38" s="21" t="s">
        <v>148</v>
      </c>
      <c r="AH38" s="21" t="s">
        <v>149</v>
      </c>
      <c r="AI38" s="21" t="s">
        <v>150</v>
      </c>
      <c r="AJ38" s="21" t="s">
        <v>151</v>
      </c>
      <c r="AK38" s="21" t="s">
        <v>152</v>
      </c>
      <c r="AL38" s="21" t="s">
        <v>153</v>
      </c>
      <c r="AM38" s="21" t="s">
        <v>154</v>
      </c>
      <c r="AN38" s="21" t="s">
        <v>155</v>
      </c>
      <c r="AO38" s="23" t="s">
        <v>156</v>
      </c>
      <c r="AP38" s="209"/>
      <c r="AQ38" s="91" t="s">
        <v>1</v>
      </c>
      <c r="AR38" s="92" t="s">
        <v>0</v>
      </c>
    </row>
    <row r="39" spans="2:68" ht="38.1" customHeight="1">
      <c r="B39" s="349"/>
      <c r="C39" s="93" t="s">
        <v>45</v>
      </c>
      <c r="D39" s="94">
        <v>12</v>
      </c>
      <c r="E39" s="95" t="s">
        <v>12</v>
      </c>
      <c r="F39" s="95"/>
      <c r="G39" s="95"/>
      <c r="H39" s="95"/>
      <c r="I39" s="209">
        <v>20</v>
      </c>
      <c r="J39" s="238" t="s">
        <v>32</v>
      </c>
      <c r="K39" s="239"/>
      <c r="L39" s="239"/>
      <c r="M39" s="239"/>
      <c r="N39" s="239"/>
      <c r="O39" s="239"/>
      <c r="P39" s="239"/>
      <c r="Q39" s="279"/>
      <c r="R39" s="34" t="s">
        <v>5</v>
      </c>
      <c r="S39" s="34" t="s">
        <v>5</v>
      </c>
      <c r="T39" s="96"/>
      <c r="U39" s="287" t="s">
        <v>287</v>
      </c>
      <c r="V39" s="288"/>
      <c r="W39" s="288"/>
      <c r="X39" s="289"/>
      <c r="Y39" s="35" t="s">
        <v>6</v>
      </c>
      <c r="Z39" s="35" t="s">
        <v>7</v>
      </c>
      <c r="AA39" s="226" t="s">
        <v>9</v>
      </c>
      <c r="AB39" s="220" t="s">
        <v>11</v>
      </c>
      <c r="AC39" s="220" t="s">
        <v>11</v>
      </c>
      <c r="AD39" s="220" t="s">
        <v>11</v>
      </c>
      <c r="AE39" s="220" t="s">
        <v>11</v>
      </c>
      <c r="AF39" s="6"/>
      <c r="AG39" s="27" t="s">
        <v>9</v>
      </c>
      <c r="AH39" s="28" t="s">
        <v>10</v>
      </c>
      <c r="AI39" s="28" t="s">
        <v>10</v>
      </c>
      <c r="AJ39" s="6"/>
      <c r="AK39" s="6"/>
      <c r="AL39" s="6"/>
      <c r="AM39" s="6"/>
      <c r="AN39" s="6"/>
      <c r="AO39" s="6"/>
      <c r="AP39" s="209">
        <v>20</v>
      </c>
      <c r="AQ39" s="94">
        <v>12</v>
      </c>
      <c r="AR39" s="93" t="s">
        <v>45</v>
      </c>
    </row>
    <row r="40" spans="2:68" ht="38.1" customHeight="1">
      <c r="B40" s="349"/>
      <c r="C40" s="93" t="s">
        <v>46</v>
      </c>
      <c r="D40" s="94">
        <v>12</v>
      </c>
      <c r="E40" s="95" t="s">
        <v>12</v>
      </c>
      <c r="F40" s="95"/>
      <c r="G40" s="95"/>
      <c r="H40" s="95"/>
      <c r="I40" s="209">
        <v>21</v>
      </c>
      <c r="J40" s="238" t="s">
        <v>32</v>
      </c>
      <c r="K40" s="239"/>
      <c r="L40" s="239"/>
      <c r="M40" s="239"/>
      <c r="N40" s="239"/>
      <c r="O40" s="239"/>
      <c r="P40" s="239"/>
      <c r="Q40" s="279"/>
      <c r="R40" s="34" t="s">
        <v>5</v>
      </c>
      <c r="S40" s="34" t="s">
        <v>5</v>
      </c>
      <c r="T40" s="96"/>
      <c r="U40" s="287" t="s">
        <v>288</v>
      </c>
      <c r="V40" s="288"/>
      <c r="W40" s="288"/>
      <c r="X40" s="289"/>
      <c r="Y40" s="35" t="s">
        <v>6</v>
      </c>
      <c r="Z40" s="35" t="s">
        <v>7</v>
      </c>
      <c r="AA40" s="226" t="s">
        <v>9</v>
      </c>
      <c r="AB40" s="220" t="s">
        <v>11</v>
      </c>
      <c r="AC40" s="220" t="s">
        <v>11</v>
      </c>
      <c r="AD40" s="220" t="s">
        <v>11</v>
      </c>
      <c r="AE40" s="220" t="s">
        <v>11</v>
      </c>
      <c r="AF40" s="6"/>
      <c r="AG40" s="27" t="s">
        <v>9</v>
      </c>
      <c r="AH40" s="28" t="s">
        <v>10</v>
      </c>
      <c r="AI40" s="28" t="s">
        <v>10</v>
      </c>
      <c r="AJ40" s="6"/>
      <c r="AK40" s="6"/>
      <c r="AL40" s="6"/>
      <c r="AM40" s="6"/>
      <c r="AN40" s="6"/>
      <c r="AO40" s="6"/>
      <c r="AP40" s="209">
        <v>21</v>
      </c>
      <c r="AQ40" s="94">
        <v>12</v>
      </c>
      <c r="AR40" s="93" t="s">
        <v>46</v>
      </c>
    </row>
    <row r="41" spans="2:68" ht="38.65" customHeight="1">
      <c r="B41" s="349"/>
      <c r="C41" s="97" t="s">
        <v>47</v>
      </c>
      <c r="D41" s="98">
        <v>12</v>
      </c>
      <c r="E41" s="95" t="s">
        <v>12</v>
      </c>
      <c r="F41" s="95"/>
      <c r="G41" s="95"/>
      <c r="H41" s="95"/>
      <c r="I41" s="99">
        <v>22</v>
      </c>
      <c r="J41" s="220" t="s">
        <v>11</v>
      </c>
      <c r="K41" s="220" t="s">
        <v>11</v>
      </c>
      <c r="L41" s="28" t="s">
        <v>10</v>
      </c>
      <c r="M41" s="28" t="s">
        <v>10</v>
      </c>
      <c r="N41" s="284" t="s">
        <v>8</v>
      </c>
      <c r="O41" s="285"/>
      <c r="P41" s="285"/>
      <c r="Q41" s="286"/>
      <c r="R41" s="35" t="s">
        <v>6</v>
      </c>
      <c r="S41" s="35" t="s">
        <v>7</v>
      </c>
      <c r="T41" s="6"/>
      <c r="U41" s="27" t="s">
        <v>9</v>
      </c>
      <c r="V41" s="238" t="s">
        <v>92</v>
      </c>
      <c r="W41" s="239"/>
      <c r="X41" s="279"/>
      <c r="Y41" s="220" t="s">
        <v>11</v>
      </c>
      <c r="Z41" s="220" t="s">
        <v>11</v>
      </c>
      <c r="AA41" s="71" t="s">
        <v>92</v>
      </c>
      <c r="AB41" s="34" t="s">
        <v>5</v>
      </c>
      <c r="AC41" s="34" t="s">
        <v>5</v>
      </c>
      <c r="AD41" s="295" t="s">
        <v>289</v>
      </c>
      <c r="AE41" s="296"/>
      <c r="AF41" s="296"/>
      <c r="AG41" s="297"/>
      <c r="AH41" s="226" t="s">
        <v>9</v>
      </c>
      <c r="AI41" s="6"/>
      <c r="AJ41" s="6"/>
      <c r="AK41" s="6"/>
      <c r="AL41" s="6"/>
      <c r="AM41" s="6"/>
      <c r="AN41" s="6"/>
      <c r="AO41" s="6"/>
      <c r="AP41" s="99">
        <v>22</v>
      </c>
      <c r="AQ41" s="98">
        <v>12</v>
      </c>
      <c r="AR41" s="97" t="s">
        <v>47</v>
      </c>
    </row>
    <row r="42" spans="2:68" ht="15" customHeight="1"/>
    <row r="43" spans="2:68" ht="26.25">
      <c r="D43" s="11"/>
      <c r="M43" s="3" t="s">
        <v>48</v>
      </c>
      <c r="N43" s="3" t="s">
        <v>49</v>
      </c>
      <c r="O43" s="3"/>
      <c r="P43" s="3"/>
      <c r="Q43" s="3"/>
      <c r="R43" s="3"/>
      <c r="S43" s="3"/>
      <c r="T43" s="3"/>
      <c r="U43" s="3"/>
      <c r="V43" s="3"/>
      <c r="AD43" s="5"/>
      <c r="AQ43" s="7"/>
      <c r="AR43" s="7"/>
    </row>
    <row r="44" spans="2:68" ht="21">
      <c r="L44" s="227" t="s">
        <v>76</v>
      </c>
      <c r="AP44" s="7"/>
      <c r="BL44" s="4"/>
    </row>
    <row r="45" spans="2:68">
      <c r="H45" s="4" t="s">
        <v>50</v>
      </c>
      <c r="AQ45" s="11"/>
      <c r="AR45" s="11"/>
      <c r="AS45" s="11"/>
      <c r="AT45" s="11"/>
      <c r="AU45" s="11"/>
      <c r="AV45" s="11"/>
      <c r="AW45" s="11"/>
      <c r="AX45" s="11"/>
      <c r="AY45" s="11"/>
      <c r="AZ45" s="11"/>
    </row>
    <row r="46" spans="2:68">
      <c r="I46" s="100"/>
      <c r="J46" s="101"/>
      <c r="K46" s="101"/>
      <c r="L46" s="101"/>
      <c r="M46" s="101"/>
      <c r="R46" s="101"/>
      <c r="Z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1"/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1"/>
      <c r="BD46" s="101"/>
      <c r="BE46" s="101"/>
      <c r="BF46" s="101"/>
      <c r="BG46" s="101"/>
      <c r="BH46" s="101"/>
      <c r="BI46" s="101"/>
      <c r="BJ46" s="101"/>
      <c r="BK46" s="101"/>
      <c r="BL46" s="101"/>
      <c r="BM46" s="101"/>
      <c r="BN46" s="101"/>
      <c r="BO46" s="101"/>
      <c r="BP46" s="101"/>
    </row>
    <row r="47" spans="2:68">
      <c r="E47" s="426" t="s">
        <v>51</v>
      </c>
      <c r="F47" s="426"/>
      <c r="G47" s="426"/>
      <c r="H47" s="426"/>
      <c r="I47" s="426"/>
      <c r="J47" s="426"/>
      <c r="K47" s="426"/>
      <c r="L47" s="426"/>
      <c r="M47" s="426"/>
      <c r="N47" s="426"/>
      <c r="O47" s="426"/>
      <c r="P47" s="101"/>
      <c r="Q47" s="101"/>
      <c r="R47" s="101"/>
      <c r="S47" s="101"/>
      <c r="T47" s="101"/>
      <c r="U47" s="101"/>
      <c r="V47" s="101"/>
      <c r="W47" s="101"/>
      <c r="AB47" s="101"/>
      <c r="AC47" s="101"/>
      <c r="AD47" s="101"/>
      <c r="AE47" s="101"/>
      <c r="AF47" s="101"/>
      <c r="AG47" s="426" t="s">
        <v>52</v>
      </c>
      <c r="AH47" s="426"/>
      <c r="AI47" s="426"/>
      <c r="AJ47" s="426"/>
      <c r="AK47" s="426"/>
      <c r="AL47" s="426"/>
      <c r="AM47" s="426"/>
      <c r="AN47" s="426"/>
      <c r="AO47" s="426"/>
      <c r="AP47" s="426"/>
      <c r="AQ47" s="101"/>
      <c r="AR47" s="101"/>
      <c r="AS47" s="101"/>
      <c r="AT47" s="101"/>
      <c r="AU47" s="101"/>
      <c r="AV47" s="101"/>
      <c r="AW47" s="101"/>
      <c r="AX47" s="101"/>
      <c r="AY47" s="101"/>
      <c r="AZ47" s="101"/>
      <c r="BA47" s="101"/>
      <c r="BB47" s="101"/>
      <c r="BC47" s="101"/>
      <c r="BD47" s="101"/>
      <c r="BE47" s="101"/>
      <c r="BF47" s="101"/>
      <c r="BG47" s="101"/>
      <c r="BH47" s="101"/>
      <c r="BI47" s="101"/>
      <c r="BJ47" s="101"/>
      <c r="BK47" s="101"/>
      <c r="BL47" s="101"/>
      <c r="BM47" s="101"/>
      <c r="BN47" s="101"/>
      <c r="BO47" s="101"/>
      <c r="BP47" s="101"/>
    </row>
    <row r="48" spans="2:68">
      <c r="G48" s="2" t="s">
        <v>53</v>
      </c>
      <c r="AG48" s="2" t="s">
        <v>54</v>
      </c>
    </row>
    <row r="49" spans="5:53">
      <c r="AE49" s="215"/>
      <c r="AG49" s="102" t="s">
        <v>55</v>
      </c>
      <c r="AM49" s="2" t="s">
        <v>56</v>
      </c>
    </row>
    <row r="50" spans="5:53">
      <c r="E50" s="102" t="s">
        <v>57</v>
      </c>
      <c r="I50" s="103"/>
      <c r="J50" s="215"/>
      <c r="K50" s="215"/>
      <c r="L50" s="104"/>
      <c r="M50" s="104"/>
      <c r="O50" s="2" t="s">
        <v>56</v>
      </c>
      <c r="U50" s="215"/>
      <c r="X50" s="105"/>
      <c r="AP50" s="4"/>
      <c r="AR50" s="4"/>
      <c r="AS50" s="4"/>
      <c r="AT50" s="4"/>
      <c r="AU50" s="4"/>
    </row>
    <row r="51" spans="5:53">
      <c r="U51" s="4"/>
      <c r="V51" s="4"/>
      <c r="X51" s="105"/>
      <c r="AE51" s="215"/>
      <c r="AG51" s="262" t="s">
        <v>32</v>
      </c>
      <c r="AH51" s="263"/>
      <c r="AI51" s="263"/>
      <c r="AJ51" s="264"/>
      <c r="AK51" s="106" t="s">
        <v>77</v>
      </c>
      <c r="AL51" s="107"/>
      <c r="AM51" s="275" t="s">
        <v>74</v>
      </c>
      <c r="AN51" s="275"/>
      <c r="AO51" s="275"/>
      <c r="AP51" s="275"/>
      <c r="AQ51" s="275"/>
      <c r="AR51" s="275"/>
      <c r="AS51" s="275"/>
      <c r="AT51" s="275"/>
      <c r="AU51" s="275"/>
      <c r="AV51" s="275"/>
      <c r="AW51" s="275"/>
      <c r="AX51" s="275"/>
      <c r="AY51" s="275"/>
    </row>
    <row r="52" spans="5:53">
      <c r="E52" s="253" t="s">
        <v>13</v>
      </c>
      <c r="F52" s="254"/>
      <c r="G52" s="254"/>
      <c r="H52" s="255"/>
      <c r="J52" s="2" t="s">
        <v>192</v>
      </c>
      <c r="O52" s="4" t="s">
        <v>58</v>
      </c>
      <c r="P52" s="4"/>
      <c r="R52" s="4"/>
      <c r="S52" s="4"/>
      <c r="T52" s="4"/>
      <c r="U52" s="4"/>
      <c r="AP52" s="107"/>
      <c r="AQ52" s="107"/>
      <c r="AR52" s="4"/>
    </row>
    <row r="53" spans="5:53" ht="15.6" customHeight="1">
      <c r="E53" s="108"/>
      <c r="F53" s="158"/>
      <c r="G53" s="158"/>
      <c r="H53" s="109"/>
      <c r="AG53" s="253" t="s">
        <v>8</v>
      </c>
      <c r="AH53" s="254"/>
      <c r="AI53" s="254"/>
      <c r="AJ53" s="255"/>
      <c r="AK53" s="106" t="s">
        <v>86</v>
      </c>
      <c r="AL53" s="8"/>
      <c r="AM53" s="275" t="s">
        <v>59</v>
      </c>
      <c r="AN53" s="275"/>
      <c r="AO53" s="275"/>
      <c r="AP53" s="275"/>
      <c r="AQ53" s="275"/>
      <c r="AR53" s="275"/>
      <c r="AS53" s="275"/>
      <c r="AT53" s="275"/>
      <c r="AU53" s="275"/>
    </row>
    <row r="54" spans="5:53">
      <c r="E54" s="253" t="s">
        <v>20</v>
      </c>
      <c r="F54" s="254"/>
      <c r="G54" s="254"/>
      <c r="H54" s="255"/>
      <c r="J54" s="2" t="s">
        <v>184</v>
      </c>
      <c r="O54" s="4" t="s">
        <v>60</v>
      </c>
      <c r="P54" s="4"/>
      <c r="Q54" s="4"/>
      <c r="R54" s="4"/>
      <c r="S54" s="4"/>
      <c r="T54" s="4"/>
      <c r="U54" s="4"/>
      <c r="V54" s="4"/>
      <c r="W54" s="4"/>
      <c r="AC54" s="215"/>
      <c r="AD54" s="215"/>
    </row>
    <row r="55" spans="5:53">
      <c r="E55" s="108"/>
      <c r="F55" s="158"/>
      <c r="G55" s="158"/>
      <c r="H55" s="109"/>
      <c r="U55" s="4"/>
      <c r="AC55" s="215"/>
      <c r="AD55" s="215"/>
      <c r="AG55" s="228"/>
      <c r="AH55" s="228"/>
      <c r="AI55" s="228"/>
      <c r="AJ55" s="228"/>
      <c r="AK55" s="228"/>
      <c r="AL55" s="228"/>
      <c r="AM55" s="228"/>
      <c r="AN55" s="228"/>
      <c r="AO55" s="151"/>
      <c r="AU55" s="110"/>
    </row>
    <row r="56" spans="5:53">
      <c r="E56" s="427" t="s">
        <v>61</v>
      </c>
      <c r="F56" s="428"/>
      <c r="G56" s="428"/>
      <c r="H56" s="429"/>
      <c r="J56" s="2" t="s">
        <v>87</v>
      </c>
      <c r="O56" s="275" t="s">
        <v>62</v>
      </c>
      <c r="P56" s="275"/>
      <c r="Q56" s="275"/>
      <c r="R56" s="275"/>
      <c r="S56" s="275"/>
      <c r="T56" s="275"/>
      <c r="U56" s="275"/>
      <c r="V56" s="275"/>
      <c r="W56" s="275"/>
      <c r="X56" s="275"/>
      <c r="Y56" s="275"/>
      <c r="Z56" s="275"/>
      <c r="AA56" s="275"/>
      <c r="AB56" s="275"/>
    </row>
    <row r="57" spans="5:53">
      <c r="E57" s="152"/>
      <c r="F57" s="152"/>
      <c r="G57" s="152"/>
      <c r="H57" s="152"/>
      <c r="P57" s="4"/>
      <c r="Q57" s="4"/>
      <c r="R57" s="4"/>
      <c r="S57" s="4"/>
      <c r="T57" s="4"/>
      <c r="U57" s="4"/>
      <c r="AG57" s="111" t="s">
        <v>88</v>
      </c>
      <c r="AH57" s="2" t="s">
        <v>215</v>
      </c>
      <c r="AU57" s="110"/>
      <c r="BA57" s="2" t="s">
        <v>68</v>
      </c>
    </row>
    <row r="58" spans="5:53">
      <c r="E58" s="253" t="s">
        <v>36</v>
      </c>
      <c r="F58" s="254"/>
      <c r="G58" s="254"/>
      <c r="H58" s="280"/>
      <c r="J58" s="2" t="s">
        <v>188</v>
      </c>
      <c r="O58" s="4" t="s">
        <v>63</v>
      </c>
    </row>
    <row r="59" spans="5:53">
      <c r="E59" s="152"/>
      <c r="F59" s="152"/>
      <c r="G59" s="152"/>
      <c r="H59" s="152"/>
      <c r="O59" s="4"/>
      <c r="P59" s="4"/>
      <c r="Q59" s="4"/>
      <c r="T59" s="4"/>
      <c r="AJ59" s="113"/>
    </row>
    <row r="60" spans="5:53" ht="15.6" customHeight="1">
      <c r="E60" s="253" t="s">
        <v>8</v>
      </c>
      <c r="F60" s="254"/>
      <c r="G60" s="254"/>
      <c r="H60" s="255"/>
      <c r="J60" s="2" t="s">
        <v>189</v>
      </c>
      <c r="O60" s="275" t="s">
        <v>59</v>
      </c>
      <c r="P60" s="275"/>
      <c r="Q60" s="275"/>
      <c r="R60" s="275"/>
      <c r="S60" s="275"/>
      <c r="T60" s="275"/>
      <c r="U60" s="275"/>
      <c r="V60" s="275"/>
      <c r="W60" s="275"/>
      <c r="AC60" s="210"/>
      <c r="AD60" s="210"/>
      <c r="AE60" s="210"/>
    </row>
    <row r="61" spans="5:53">
      <c r="E61" s="152"/>
      <c r="F61" s="152"/>
      <c r="G61" s="152"/>
      <c r="H61" s="152"/>
      <c r="I61" s="2"/>
      <c r="O61" s="114"/>
      <c r="P61" s="114"/>
      <c r="Q61" s="114"/>
      <c r="R61" s="114"/>
      <c r="S61" s="114"/>
      <c r="T61" s="114"/>
      <c r="U61" s="114"/>
      <c r="AG61" s="112"/>
      <c r="AI61" s="13"/>
    </row>
    <row r="62" spans="5:53">
      <c r="E62" s="262" t="s">
        <v>32</v>
      </c>
      <c r="F62" s="263"/>
      <c r="G62" s="263"/>
      <c r="H62" s="264"/>
      <c r="J62" s="2" t="s">
        <v>187</v>
      </c>
      <c r="O62" s="4" t="s">
        <v>74</v>
      </c>
      <c r="P62" s="4"/>
      <c r="Q62" s="4"/>
      <c r="R62" s="4"/>
      <c r="S62" s="4"/>
      <c r="T62" s="4"/>
      <c r="AG62" s="63" t="s">
        <v>17</v>
      </c>
      <c r="AH62" s="64"/>
      <c r="AI62" s="64"/>
      <c r="AJ62" s="65"/>
      <c r="AK62" s="2" t="s">
        <v>89</v>
      </c>
      <c r="AL62" s="115"/>
      <c r="AM62" s="4" t="s">
        <v>290</v>
      </c>
      <c r="AP62" s="4"/>
    </row>
    <row r="63" spans="5:53">
      <c r="J63" s="11"/>
      <c r="T63" s="4"/>
      <c r="U63" s="4"/>
      <c r="V63" s="4"/>
      <c r="W63" s="4"/>
      <c r="AC63" s="4"/>
    </row>
    <row r="64" spans="5:53">
      <c r="E64" s="262" t="s">
        <v>81</v>
      </c>
      <c r="F64" s="263"/>
      <c r="G64" s="263"/>
      <c r="H64" s="264"/>
      <c r="J64" s="2" t="s">
        <v>196</v>
      </c>
      <c r="K64" s="11"/>
      <c r="O64" s="8" t="s">
        <v>75</v>
      </c>
      <c r="V64" s="4"/>
      <c r="AG64" s="35" t="s">
        <v>6</v>
      </c>
      <c r="AH64" s="35" t="s">
        <v>7</v>
      </c>
      <c r="AI64" s="2" t="s">
        <v>80</v>
      </c>
      <c r="AU64" s="104"/>
      <c r="AV64" s="104"/>
      <c r="AX64" s="215"/>
    </row>
    <row r="65" spans="1:254" ht="16.5" customHeight="1">
      <c r="BA65" s="107"/>
      <c r="BB65" s="107"/>
      <c r="BC65" s="216"/>
      <c r="BD65" s="216"/>
      <c r="BE65" s="216"/>
      <c r="BF65" s="216"/>
      <c r="BG65" s="216"/>
      <c r="BH65" s="216"/>
      <c r="BI65" s="216"/>
    </row>
    <row r="66" spans="1:254" ht="16.5" customHeight="1">
      <c r="E66" s="253" t="s">
        <v>93</v>
      </c>
      <c r="F66" s="254"/>
      <c r="G66" s="254"/>
      <c r="H66" s="280"/>
      <c r="J66" s="2" t="s">
        <v>195</v>
      </c>
      <c r="O66" s="4" t="s">
        <v>94</v>
      </c>
      <c r="BA66" s="107"/>
      <c r="BB66" s="107"/>
      <c r="BC66" s="216"/>
      <c r="BD66" s="216"/>
      <c r="BE66" s="216"/>
      <c r="BF66" s="216"/>
      <c r="BG66" s="216"/>
      <c r="BH66" s="216"/>
      <c r="BI66" s="216"/>
    </row>
    <row r="67" spans="1:254" ht="16.5" customHeight="1">
      <c r="BA67" s="107"/>
      <c r="BB67" s="107"/>
      <c r="BC67" s="216"/>
      <c r="BD67" s="216"/>
      <c r="BE67" s="216"/>
      <c r="BF67" s="216"/>
      <c r="BG67" s="216"/>
      <c r="BH67" s="216"/>
      <c r="BI67" s="216"/>
    </row>
    <row r="68" spans="1:254">
      <c r="G68" s="116" t="s">
        <v>28</v>
      </c>
      <c r="H68" s="117"/>
      <c r="I68" s="106" t="s">
        <v>309</v>
      </c>
      <c r="AG68" s="118" t="s">
        <v>5</v>
      </c>
      <c r="AH68" s="106" t="s">
        <v>78</v>
      </c>
      <c r="AU68" s="104"/>
      <c r="AV68" s="104"/>
      <c r="BA68" s="107"/>
      <c r="BB68" s="107"/>
      <c r="BC68" s="107"/>
      <c r="BD68" s="107"/>
      <c r="BE68" s="107"/>
      <c r="BF68" s="107"/>
      <c r="BG68" s="107"/>
      <c r="BH68" s="107"/>
      <c r="BI68" s="107"/>
    </row>
    <row r="69" spans="1:254" ht="15.6" customHeight="1">
      <c r="I69" s="119"/>
      <c r="J69" s="4"/>
      <c r="K69" s="4"/>
      <c r="L69" s="4"/>
      <c r="AJ69" s="120"/>
      <c r="AK69" s="120"/>
      <c r="AL69" s="120"/>
      <c r="AM69" s="120"/>
      <c r="AN69" s="120"/>
      <c r="AO69" s="120"/>
      <c r="AP69" s="120"/>
      <c r="AQ69" s="120"/>
      <c r="AR69" s="120"/>
      <c r="AS69" s="120"/>
      <c r="AT69" s="120"/>
      <c r="AU69" s="120"/>
      <c r="AV69" s="120"/>
      <c r="AW69" s="120"/>
      <c r="AX69" s="120"/>
      <c r="AY69" s="120"/>
      <c r="AZ69" s="120"/>
      <c r="BA69" s="120"/>
      <c r="BB69" s="120"/>
      <c r="BC69" s="120"/>
      <c r="BD69" s="107"/>
      <c r="BE69" s="107"/>
      <c r="BF69" s="107"/>
      <c r="BG69" s="107"/>
      <c r="BH69" s="107"/>
      <c r="BI69" s="107"/>
      <c r="BJ69" s="107"/>
      <c r="BK69" s="107"/>
      <c r="BL69" s="107"/>
      <c r="BM69" s="107"/>
      <c r="BN69" s="107"/>
      <c r="BO69" s="107"/>
      <c r="BP69" s="107"/>
      <c r="BQ69" s="107"/>
    </row>
    <row r="70" spans="1:254" ht="30" customHeight="1">
      <c r="G70" s="121" t="s">
        <v>65</v>
      </c>
      <c r="H70" s="122"/>
      <c r="I70" s="430" t="s">
        <v>319</v>
      </c>
      <c r="J70" s="430"/>
      <c r="K70" s="430"/>
      <c r="L70" s="430"/>
      <c r="M70" s="430"/>
      <c r="N70" s="430"/>
      <c r="O70" s="430"/>
      <c r="P70" s="430"/>
      <c r="Q70" s="430"/>
      <c r="R70" s="430"/>
      <c r="S70" s="430"/>
      <c r="T70" s="430"/>
      <c r="U70" s="430"/>
      <c r="V70" s="415" t="s">
        <v>214</v>
      </c>
      <c r="W70" s="415"/>
      <c r="X70" s="415"/>
      <c r="Y70" s="415"/>
      <c r="Z70" s="415"/>
      <c r="AA70" s="415"/>
      <c r="AB70" s="415"/>
      <c r="AC70" s="415"/>
      <c r="AD70" s="415"/>
      <c r="AE70" s="415"/>
      <c r="AF70" s="415"/>
      <c r="AG70" s="124" t="s">
        <v>10</v>
      </c>
      <c r="AH70" s="352" t="s">
        <v>85</v>
      </c>
      <c r="AI70" s="353"/>
      <c r="AJ70" s="353"/>
      <c r="AK70" s="353"/>
      <c r="AL70" s="353"/>
      <c r="AM70" s="353"/>
      <c r="AN70" s="353"/>
      <c r="AO70" s="353"/>
      <c r="AP70" s="353"/>
      <c r="AQ70" s="353"/>
      <c r="AR70" s="353"/>
      <c r="AS70" s="353"/>
      <c r="AT70" s="353"/>
      <c r="AU70" s="353"/>
      <c r="AV70" s="353"/>
      <c r="AW70" s="353"/>
      <c r="AX70" s="353"/>
      <c r="AY70" s="353"/>
      <c r="AZ70" s="353"/>
      <c r="BA70" s="353"/>
      <c r="BB70" s="353"/>
      <c r="BC70" s="353"/>
      <c r="BD70" s="353"/>
      <c r="BE70" s="107"/>
      <c r="BF70" s="107"/>
      <c r="BG70" s="107"/>
      <c r="BH70" s="107"/>
      <c r="BI70" s="107"/>
      <c r="BJ70" s="107"/>
      <c r="BK70" s="107"/>
      <c r="BL70" s="107"/>
      <c r="BM70" s="107"/>
      <c r="BN70" s="107"/>
      <c r="BO70" s="107"/>
      <c r="BP70" s="107"/>
      <c r="BQ70" s="107"/>
    </row>
    <row r="71" spans="1:254" ht="30.6" customHeight="1">
      <c r="D71" s="229"/>
      <c r="E71" s="142"/>
      <c r="F71" s="142"/>
      <c r="G71" s="142"/>
      <c r="H71" s="142"/>
      <c r="I71" s="430"/>
      <c r="J71" s="430"/>
      <c r="K71" s="430"/>
      <c r="L71" s="430"/>
      <c r="M71" s="430"/>
      <c r="N71" s="430"/>
      <c r="O71" s="430"/>
      <c r="P71" s="430"/>
      <c r="Q71" s="430"/>
      <c r="R71" s="430"/>
      <c r="S71" s="430"/>
      <c r="T71" s="430"/>
      <c r="U71" s="430"/>
      <c r="V71" s="415"/>
      <c r="W71" s="415"/>
      <c r="X71" s="415"/>
      <c r="Y71" s="415"/>
      <c r="Z71" s="415"/>
      <c r="AA71" s="415"/>
      <c r="AB71" s="415"/>
      <c r="AC71" s="415"/>
      <c r="AD71" s="415"/>
      <c r="AE71" s="415"/>
      <c r="AF71" s="415"/>
      <c r="AO71" s="113"/>
      <c r="AP71" s="215"/>
      <c r="AQ71" s="215"/>
      <c r="AR71" s="215"/>
      <c r="AS71" s="215"/>
      <c r="AT71" s="215"/>
      <c r="AU71" s="215"/>
      <c r="AV71" s="215"/>
      <c r="AW71" s="215"/>
      <c r="AX71" s="215"/>
      <c r="AY71" s="215"/>
      <c r="AZ71" s="215"/>
      <c r="BJ71" s="107"/>
      <c r="BK71" s="107"/>
      <c r="BL71" s="107"/>
      <c r="BM71" s="107"/>
      <c r="BN71" s="107"/>
      <c r="BO71" s="107"/>
      <c r="BP71" s="107"/>
      <c r="BQ71" s="107"/>
    </row>
    <row r="72" spans="1:254" ht="15.6" customHeight="1">
      <c r="D72" s="230"/>
      <c r="H72" s="125"/>
      <c r="I72" s="112" t="s">
        <v>64</v>
      </c>
      <c r="K72" s="13"/>
      <c r="L72" s="113"/>
      <c r="M72" s="11" t="s">
        <v>213</v>
      </c>
      <c r="X72" s="142"/>
      <c r="Y72" s="142"/>
      <c r="AG72" s="126" t="s">
        <v>9</v>
      </c>
      <c r="AH72" s="123" t="s">
        <v>66</v>
      </c>
      <c r="AI72" s="106"/>
      <c r="AJ72" s="106"/>
      <c r="AK72" s="106"/>
      <c r="AL72" s="106"/>
      <c r="AM72" s="106"/>
      <c r="AN72" s="106"/>
      <c r="AO72" s="107"/>
      <c r="AP72" s="107"/>
      <c r="AQ72" s="127" t="s">
        <v>83</v>
      </c>
      <c r="AR72" s="107"/>
      <c r="AS72" s="107"/>
      <c r="AT72" s="107"/>
      <c r="AU72" s="107"/>
      <c r="AV72" s="107"/>
      <c r="AW72" s="107"/>
      <c r="AX72" s="107"/>
      <c r="AY72" s="107"/>
      <c r="AZ72" s="107"/>
      <c r="BJ72" s="107"/>
      <c r="BK72" s="107"/>
      <c r="BL72" s="107"/>
      <c r="BM72" s="107"/>
      <c r="BN72" s="107"/>
      <c r="BO72" s="107"/>
      <c r="BP72" s="107"/>
      <c r="BQ72" s="107"/>
    </row>
    <row r="73" spans="1:254">
      <c r="E73" s="13"/>
      <c r="F73" s="13"/>
      <c r="G73" s="13"/>
      <c r="H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Y73" s="11"/>
      <c r="Z73" s="11"/>
      <c r="AA73" s="11"/>
      <c r="AS73" s="107"/>
      <c r="AT73" s="107"/>
      <c r="AU73" s="107"/>
      <c r="AV73" s="216"/>
      <c r="AX73" s="216"/>
      <c r="BA73" s="215"/>
      <c r="BB73" s="215"/>
    </row>
    <row r="74" spans="1:254" ht="19.5" customHeight="1">
      <c r="A74" s="319" t="s">
        <v>21</v>
      </c>
      <c r="B74" s="320"/>
      <c r="C74" s="320"/>
      <c r="D74" s="160" t="s">
        <v>161</v>
      </c>
      <c r="M74" s="1" t="s">
        <v>291</v>
      </c>
      <c r="X74" s="228"/>
      <c r="Y74" s="11"/>
      <c r="Z74" s="11"/>
      <c r="AA74" s="11"/>
      <c r="AG74" s="128" t="s">
        <v>12</v>
      </c>
      <c r="AH74" s="123" t="s">
        <v>67</v>
      </c>
      <c r="AK74" s="107"/>
      <c r="AL74" s="351" t="s">
        <v>158</v>
      </c>
      <c r="AM74" s="351"/>
      <c r="AN74" s="351"/>
      <c r="AO74" s="351"/>
      <c r="AP74" s="107"/>
      <c r="AQ74" s="2" t="s">
        <v>73</v>
      </c>
      <c r="AZ74" s="127" t="s">
        <v>84</v>
      </c>
    </row>
    <row r="75" spans="1:254">
      <c r="A75" s="129"/>
      <c r="B75" s="129"/>
      <c r="E75" s="106"/>
      <c r="F75" s="106"/>
      <c r="G75" s="106"/>
      <c r="H75" s="106"/>
      <c r="M75" s="151"/>
      <c r="BC75" s="216"/>
    </row>
    <row r="76" spans="1:254">
      <c r="E76" s="130" t="s">
        <v>37</v>
      </c>
      <c r="F76" s="131"/>
      <c r="G76" s="131"/>
      <c r="H76" s="132"/>
      <c r="J76" s="106" t="s">
        <v>163</v>
      </c>
      <c r="M76" s="1" t="s">
        <v>292</v>
      </c>
      <c r="V76" s="123"/>
      <c r="Y76" s="11"/>
      <c r="Z76" s="11"/>
      <c r="AA76" s="11"/>
    </row>
    <row r="77" spans="1:254">
      <c r="A77" s="13"/>
      <c r="B77" s="13"/>
      <c r="C77" s="13"/>
      <c r="D77" s="13"/>
      <c r="E77" s="106"/>
      <c r="F77" s="106"/>
      <c r="G77" s="106"/>
      <c r="H77" s="106"/>
      <c r="M77" s="151"/>
      <c r="N77" s="123"/>
      <c r="T77" s="123"/>
      <c r="U77" s="210"/>
      <c r="V77" s="210"/>
      <c r="X77" s="13"/>
      <c r="Y77" s="224"/>
      <c r="Z77" s="224"/>
      <c r="AA77" s="224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3"/>
      <c r="AM77" s="13"/>
      <c r="AN77" s="13"/>
      <c r="AO77" s="13"/>
      <c r="AP77" s="13"/>
      <c r="AQ77" s="13"/>
      <c r="AR77" s="13"/>
      <c r="AS77" s="13"/>
      <c r="AT77" s="13"/>
      <c r="AU77" s="13"/>
      <c r="AV77" s="13"/>
      <c r="AW77" s="13"/>
      <c r="AX77" s="13"/>
      <c r="AY77" s="13"/>
      <c r="AZ77" s="13"/>
      <c r="BA77" s="13"/>
      <c r="BB77" s="13"/>
      <c r="BC77" s="13"/>
      <c r="BD77" s="13"/>
      <c r="BE77" s="13"/>
      <c r="BF77" s="13"/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3"/>
      <c r="BR77" s="13"/>
      <c r="BS77" s="13"/>
      <c r="BT77" s="13"/>
      <c r="BU77" s="13"/>
      <c r="BV77" s="13"/>
      <c r="BW77" s="13"/>
      <c r="BX77" s="13"/>
      <c r="BY77" s="13"/>
      <c r="BZ77" s="13"/>
      <c r="CA77" s="13"/>
      <c r="CB77" s="13"/>
      <c r="CC77" s="13"/>
      <c r="CD77" s="13"/>
      <c r="CE77" s="13"/>
      <c r="CF77" s="13"/>
      <c r="CG77" s="13"/>
      <c r="CH77" s="13"/>
      <c r="CI77" s="13"/>
      <c r="CJ77" s="13"/>
      <c r="CK77" s="13"/>
      <c r="CL77" s="13"/>
      <c r="CM77" s="13"/>
      <c r="CN77" s="13"/>
      <c r="CO77" s="13"/>
      <c r="CP77" s="13"/>
      <c r="CQ77" s="13"/>
      <c r="CR77" s="13"/>
      <c r="CS77" s="13"/>
      <c r="CT77" s="13"/>
      <c r="CU77" s="13"/>
      <c r="CV77" s="13"/>
      <c r="CW77" s="13"/>
      <c r="CX77" s="13"/>
      <c r="CY77" s="13"/>
      <c r="CZ77" s="13"/>
      <c r="DA77" s="13"/>
      <c r="DB77" s="13"/>
      <c r="DC77" s="13"/>
      <c r="DD77" s="13"/>
      <c r="DE77" s="13"/>
      <c r="DF77" s="13"/>
      <c r="DG77" s="13"/>
      <c r="DH77" s="13"/>
      <c r="DI77" s="13"/>
      <c r="DJ77" s="13"/>
      <c r="DK77" s="13"/>
      <c r="DL77" s="13"/>
      <c r="DM77" s="13"/>
      <c r="DN77" s="13"/>
      <c r="DO77" s="13"/>
      <c r="DP77" s="13"/>
      <c r="DQ77" s="13"/>
      <c r="DR77" s="13"/>
      <c r="DS77" s="13"/>
      <c r="DT77" s="13"/>
      <c r="DU77" s="13"/>
      <c r="DV77" s="13"/>
      <c r="DW77" s="13"/>
      <c r="DX77" s="13"/>
      <c r="DY77" s="13"/>
      <c r="DZ77" s="13"/>
      <c r="EA77" s="13"/>
      <c r="EB77" s="13"/>
      <c r="EC77" s="13"/>
      <c r="ED77" s="13"/>
      <c r="EE77" s="13"/>
      <c r="EF77" s="13"/>
      <c r="EG77" s="13"/>
      <c r="EH77" s="13"/>
      <c r="EI77" s="13"/>
      <c r="EJ77" s="13"/>
      <c r="EK77" s="13"/>
      <c r="EL77" s="13"/>
      <c r="EM77" s="13"/>
      <c r="EN77" s="13"/>
      <c r="EO77" s="13"/>
      <c r="EP77" s="13"/>
      <c r="EQ77" s="13"/>
      <c r="ER77" s="13"/>
      <c r="ES77" s="13"/>
      <c r="ET77" s="13"/>
      <c r="EU77" s="13"/>
      <c r="EV77" s="13"/>
      <c r="EW77" s="13"/>
      <c r="EX77" s="13"/>
      <c r="EY77" s="13"/>
      <c r="EZ77" s="13"/>
      <c r="FA77" s="13"/>
      <c r="FB77" s="13"/>
      <c r="FC77" s="13"/>
      <c r="FD77" s="13"/>
      <c r="FE77" s="13"/>
      <c r="FF77" s="13"/>
      <c r="FG77" s="13"/>
      <c r="FH77" s="13"/>
      <c r="FI77" s="13"/>
      <c r="FJ77" s="13"/>
      <c r="FK77" s="13"/>
      <c r="FL77" s="13"/>
      <c r="FM77" s="13"/>
      <c r="FN77" s="13"/>
      <c r="FO77" s="13"/>
      <c r="FP77" s="13"/>
      <c r="FQ77" s="13"/>
      <c r="FR77" s="13"/>
      <c r="FS77" s="13"/>
      <c r="FT77" s="13"/>
      <c r="FU77" s="13"/>
      <c r="FV77" s="13"/>
      <c r="FW77" s="13"/>
      <c r="FX77" s="13"/>
      <c r="FY77" s="13"/>
      <c r="FZ77" s="13"/>
      <c r="GA77" s="13"/>
      <c r="GB77" s="13"/>
      <c r="GC77" s="13"/>
      <c r="GD77" s="13"/>
      <c r="GE77" s="13"/>
      <c r="GF77" s="13"/>
      <c r="GG77" s="13"/>
      <c r="GH77" s="13"/>
      <c r="GI77" s="13"/>
      <c r="GJ77" s="13"/>
      <c r="GK77" s="13"/>
      <c r="GL77" s="13"/>
      <c r="GM77" s="13"/>
      <c r="GN77" s="13"/>
      <c r="GO77" s="13"/>
      <c r="GP77" s="13"/>
      <c r="GQ77" s="13"/>
      <c r="GR77" s="13"/>
      <c r="GS77" s="13"/>
      <c r="GT77" s="13"/>
      <c r="GU77" s="13"/>
      <c r="GV77" s="13"/>
      <c r="GW77" s="13"/>
      <c r="GX77" s="13"/>
      <c r="GY77" s="13"/>
      <c r="GZ77" s="13"/>
      <c r="HA77" s="13"/>
      <c r="HB77" s="13"/>
      <c r="HC77" s="13"/>
      <c r="HD77" s="13"/>
      <c r="HE77" s="13"/>
      <c r="HF77" s="13"/>
      <c r="HG77" s="13"/>
      <c r="HH77" s="13"/>
      <c r="HI77" s="13"/>
      <c r="HJ77" s="13"/>
      <c r="HK77" s="13"/>
      <c r="HL77" s="13"/>
      <c r="HM77" s="13"/>
      <c r="HN77" s="13"/>
      <c r="HO77" s="13"/>
      <c r="HP77" s="13"/>
      <c r="HQ77" s="13"/>
      <c r="HR77" s="13"/>
      <c r="HS77" s="13"/>
      <c r="HT77" s="13"/>
      <c r="HU77" s="13"/>
      <c r="HV77" s="13"/>
      <c r="HW77" s="13"/>
      <c r="HX77" s="13"/>
      <c r="HY77" s="13"/>
      <c r="HZ77" s="13"/>
      <c r="IA77" s="13"/>
      <c r="IB77" s="13"/>
      <c r="IC77" s="13"/>
      <c r="ID77" s="13"/>
      <c r="IE77" s="13"/>
      <c r="IF77" s="13"/>
      <c r="IG77" s="13"/>
      <c r="IH77" s="13"/>
      <c r="II77" s="13"/>
      <c r="IJ77" s="13"/>
      <c r="IK77" s="13"/>
      <c r="IL77" s="13"/>
      <c r="IM77" s="13"/>
      <c r="IN77" s="13"/>
      <c r="IO77" s="13"/>
      <c r="IP77" s="13"/>
      <c r="IQ77" s="13"/>
      <c r="IR77" s="13"/>
      <c r="IS77" s="13"/>
      <c r="IT77" s="13"/>
    </row>
    <row r="78" spans="1:254">
      <c r="C78" s="134" t="s">
        <v>14</v>
      </c>
      <c r="D78" s="135"/>
      <c r="E78" s="135"/>
      <c r="F78" s="136"/>
      <c r="H78" s="106" t="s">
        <v>314</v>
      </c>
      <c r="I78" s="2"/>
      <c r="M78" s="1" t="s">
        <v>293</v>
      </c>
      <c r="N78" s="210"/>
      <c r="T78" s="210"/>
      <c r="W78" s="137"/>
      <c r="X78" s="137"/>
      <c r="Y78" s="137"/>
      <c r="Z78" s="137"/>
      <c r="AA78" s="137"/>
      <c r="AB78" s="137"/>
      <c r="AC78" s="137"/>
      <c r="AK78" s="104"/>
    </row>
    <row r="79" spans="1:254">
      <c r="E79" s="106"/>
      <c r="F79" s="106"/>
      <c r="G79" s="106"/>
      <c r="H79" s="106"/>
      <c r="M79" s="151"/>
      <c r="S79" s="123"/>
      <c r="W79" s="210"/>
      <c r="Y79" s="215"/>
      <c r="Z79" s="215"/>
      <c r="AA79" s="215"/>
    </row>
    <row r="80" spans="1:254">
      <c r="E80" s="138" t="s">
        <v>24</v>
      </c>
      <c r="F80" s="135"/>
      <c r="G80" s="135"/>
      <c r="H80" s="136"/>
      <c r="J80" s="106" t="s">
        <v>167</v>
      </c>
      <c r="M80" s="1" t="s">
        <v>294</v>
      </c>
      <c r="Y80" s="215"/>
      <c r="Z80" s="215"/>
      <c r="AA80" s="215"/>
    </row>
    <row r="81" spans="3:68">
      <c r="E81" s="106"/>
      <c r="F81" s="106"/>
      <c r="G81" s="106"/>
      <c r="H81" s="106"/>
      <c r="M81" s="151"/>
    </row>
    <row r="82" spans="3:68">
      <c r="E82" s="139" t="s">
        <v>33</v>
      </c>
      <c r="F82" s="140"/>
      <c r="G82" s="140"/>
      <c r="H82" s="141"/>
      <c r="J82" s="106" t="s">
        <v>162</v>
      </c>
      <c r="M82" s="1" t="s">
        <v>295</v>
      </c>
      <c r="V82" s="142"/>
      <c r="X82" s="123"/>
      <c r="Y82" s="215"/>
      <c r="Z82" s="215"/>
      <c r="AA82" s="215"/>
    </row>
    <row r="83" spans="3:68">
      <c r="E83" s="106"/>
      <c r="F83" s="106"/>
      <c r="G83" s="106"/>
      <c r="H83" s="106"/>
      <c r="M83" s="151"/>
      <c r="X83" s="114"/>
      <c r="Y83" s="215"/>
      <c r="Z83" s="215"/>
      <c r="AA83" s="215"/>
      <c r="AI83" s="107"/>
      <c r="AJ83" s="107"/>
      <c r="AK83" s="107"/>
      <c r="AL83" s="107"/>
      <c r="AM83" s="107"/>
      <c r="AN83" s="107"/>
      <c r="AO83" s="107"/>
      <c r="AP83" s="107"/>
      <c r="AQ83" s="107"/>
      <c r="AR83" s="107"/>
      <c r="AS83" s="107"/>
      <c r="AT83" s="107"/>
      <c r="AU83" s="107"/>
      <c r="AV83" s="107"/>
      <c r="AW83" s="107"/>
      <c r="AX83" s="107"/>
      <c r="AY83" s="107"/>
      <c r="AZ83" s="107"/>
      <c r="BA83" s="107"/>
      <c r="BB83" s="107"/>
      <c r="BC83" s="107"/>
      <c r="BD83" s="107"/>
      <c r="BE83" s="107"/>
      <c r="BF83" s="107"/>
      <c r="BG83" s="107"/>
      <c r="BH83" s="107"/>
      <c r="BI83" s="107"/>
      <c r="BJ83" s="107"/>
      <c r="BK83" s="107"/>
      <c r="BL83" s="107"/>
      <c r="BM83" s="107"/>
      <c r="BN83" s="107"/>
      <c r="BO83" s="107"/>
      <c r="BP83" s="107"/>
    </row>
    <row r="84" spans="3:68">
      <c r="E84" s="143" t="s">
        <v>29</v>
      </c>
      <c r="F84" s="48"/>
      <c r="G84" s="48"/>
      <c r="H84" s="49"/>
      <c r="J84" s="106" t="s">
        <v>180</v>
      </c>
      <c r="M84" s="1" t="s">
        <v>296</v>
      </c>
      <c r="Y84" s="215"/>
      <c r="Z84" s="215"/>
      <c r="AA84" s="215"/>
      <c r="AH84" s="107"/>
      <c r="AI84" s="107"/>
      <c r="AJ84" s="107"/>
      <c r="AK84" s="107"/>
      <c r="AL84" s="107"/>
      <c r="AM84" s="107"/>
      <c r="AN84" s="107"/>
      <c r="AO84" s="107"/>
      <c r="AP84" s="107"/>
      <c r="AQ84" s="107"/>
      <c r="AR84" s="107"/>
      <c r="AS84" s="107"/>
      <c r="AT84" s="107"/>
      <c r="AU84" s="107"/>
      <c r="AV84" s="107"/>
      <c r="AW84" s="107"/>
      <c r="AX84" s="107"/>
      <c r="AY84" s="107"/>
      <c r="AZ84" s="107"/>
      <c r="BA84" s="107"/>
      <c r="BB84" s="107"/>
      <c r="BC84" s="107"/>
      <c r="BD84" s="107"/>
      <c r="BE84" s="107"/>
      <c r="BF84" s="107"/>
      <c r="BG84" s="107"/>
      <c r="BH84" s="107"/>
      <c r="BI84" s="107"/>
      <c r="BJ84" s="107"/>
      <c r="BK84" s="107"/>
      <c r="BL84" s="107"/>
      <c r="BM84" s="107"/>
      <c r="BN84" s="107"/>
      <c r="BO84" s="107"/>
      <c r="BP84" s="107"/>
    </row>
    <row r="85" spans="3:68">
      <c r="M85" s="151"/>
      <c r="AH85" s="107"/>
      <c r="AI85" s="107"/>
      <c r="AJ85" s="107"/>
      <c r="AK85" s="107"/>
      <c r="AL85" s="107"/>
      <c r="AM85" s="107"/>
      <c r="AN85" s="107"/>
      <c r="AO85" s="107"/>
      <c r="AP85" s="107"/>
      <c r="AQ85" s="107"/>
      <c r="AR85" s="107"/>
      <c r="AS85" s="107"/>
      <c r="AT85" s="107"/>
      <c r="AU85" s="107"/>
      <c r="AV85" s="107"/>
      <c r="AW85" s="107"/>
      <c r="AX85" s="107"/>
      <c r="AY85" s="107"/>
      <c r="AZ85" s="107"/>
      <c r="BA85" s="107"/>
      <c r="BB85" s="107"/>
      <c r="BC85" s="107"/>
      <c r="BD85" s="107"/>
      <c r="BE85" s="107"/>
      <c r="BF85" s="107"/>
      <c r="BG85" s="107"/>
      <c r="BH85" s="107"/>
      <c r="BI85" s="107"/>
      <c r="BJ85" s="107"/>
      <c r="BK85" s="107"/>
      <c r="BL85" s="107"/>
      <c r="BM85" s="107"/>
      <c r="BN85" s="107"/>
      <c r="BO85" s="107"/>
      <c r="BP85" s="107"/>
    </row>
    <row r="86" spans="3:68">
      <c r="E86" s="416" t="s">
        <v>17</v>
      </c>
      <c r="F86" s="417"/>
      <c r="G86" s="417"/>
      <c r="H86" s="418"/>
      <c r="I86" s="2"/>
      <c r="J86" s="106" t="s">
        <v>90</v>
      </c>
      <c r="K86" s="4"/>
      <c r="M86" s="1" t="s">
        <v>297</v>
      </c>
      <c r="O86" s="4"/>
      <c r="AH86" s="107"/>
      <c r="AI86" s="107"/>
      <c r="AJ86" s="107"/>
      <c r="AK86" s="107"/>
      <c r="AL86" s="107"/>
      <c r="AM86" s="107"/>
      <c r="AN86" s="107"/>
      <c r="AO86" s="107"/>
      <c r="AP86" s="107"/>
      <c r="AQ86" s="107"/>
      <c r="AR86" s="107"/>
      <c r="AS86" s="107"/>
      <c r="AT86" s="107"/>
      <c r="AU86" s="107"/>
      <c r="AV86" s="107"/>
      <c r="AW86" s="107"/>
      <c r="AX86" s="107"/>
      <c r="AY86" s="107"/>
      <c r="AZ86" s="107"/>
      <c r="BA86" s="107"/>
      <c r="BB86" s="107"/>
      <c r="BC86" s="107"/>
      <c r="BD86" s="107"/>
      <c r="BE86" s="107"/>
      <c r="BF86" s="107"/>
      <c r="BG86" s="107"/>
      <c r="BH86" s="107"/>
      <c r="BI86" s="107"/>
      <c r="BJ86" s="107"/>
      <c r="BK86" s="107"/>
      <c r="BL86" s="107"/>
      <c r="BM86" s="107"/>
      <c r="BN86" s="107"/>
      <c r="BO86" s="107"/>
      <c r="BP86" s="107"/>
    </row>
    <row r="87" spans="3:68">
      <c r="I87" s="2"/>
      <c r="J87" s="106"/>
      <c r="K87" s="4"/>
      <c r="M87" s="1"/>
      <c r="O87" s="4"/>
    </row>
    <row r="88" spans="3:68">
      <c r="E88" s="416" t="s">
        <v>91</v>
      </c>
      <c r="F88" s="417"/>
      <c r="G88" s="417"/>
      <c r="H88" s="418"/>
      <c r="I88" s="2"/>
      <c r="J88" s="106" t="s">
        <v>95</v>
      </c>
      <c r="K88" s="4"/>
      <c r="M88" s="231" t="s">
        <v>298</v>
      </c>
      <c r="O88" s="4"/>
    </row>
    <row r="89" spans="3:68">
      <c r="I89" s="2"/>
      <c r="J89" s="106"/>
      <c r="K89" s="4"/>
      <c r="M89" s="1"/>
      <c r="O89" s="4"/>
    </row>
    <row r="90" spans="3:68">
      <c r="C90" s="130" t="s">
        <v>71</v>
      </c>
      <c r="D90" s="131"/>
      <c r="E90" s="131"/>
      <c r="F90" s="132"/>
      <c r="H90" s="106" t="s">
        <v>315</v>
      </c>
      <c r="J90" s="144"/>
      <c r="M90" s="232" t="s">
        <v>299</v>
      </c>
    </row>
    <row r="91" spans="3:68">
      <c r="I91" s="2"/>
      <c r="Z91" s="10"/>
    </row>
    <row r="93" spans="3:68">
      <c r="G93" s="35" t="s">
        <v>6</v>
      </c>
      <c r="H93" s="35" t="s">
        <v>7</v>
      </c>
      <c r="I93" s="419" t="s">
        <v>79</v>
      </c>
      <c r="J93" s="420"/>
      <c r="K93" s="420"/>
      <c r="L93" s="420"/>
      <c r="M93" s="420"/>
      <c r="N93" s="420"/>
      <c r="O93" s="420"/>
      <c r="P93" s="420"/>
      <c r="Q93" s="420"/>
      <c r="R93" s="420"/>
      <c r="S93" s="420"/>
      <c r="T93" s="420"/>
      <c r="U93" s="420"/>
      <c r="V93" s="420"/>
      <c r="W93" s="420"/>
      <c r="X93" s="420"/>
      <c r="Y93" s="420"/>
      <c r="Z93" s="420"/>
      <c r="AA93" s="420"/>
      <c r="AB93" s="420"/>
    </row>
    <row r="95" spans="3:68">
      <c r="G95" s="145" t="s">
        <v>5</v>
      </c>
      <c r="H95" s="146"/>
      <c r="I95" s="106" t="s">
        <v>78</v>
      </c>
      <c r="J95" s="106"/>
      <c r="K95" s="106"/>
      <c r="L95" s="106"/>
      <c r="M95" s="106"/>
      <c r="N95" s="113"/>
    </row>
    <row r="97" spans="1:36" ht="15.6" customHeight="1">
      <c r="G97" s="421" t="s">
        <v>10</v>
      </c>
      <c r="H97" s="422"/>
      <c r="I97" s="352" t="s">
        <v>85</v>
      </c>
      <c r="J97" s="353"/>
      <c r="K97" s="353"/>
      <c r="L97" s="353"/>
      <c r="M97" s="353"/>
      <c r="N97" s="353"/>
      <c r="O97" s="353"/>
      <c r="P97" s="353"/>
      <c r="Q97" s="353"/>
      <c r="R97" s="353"/>
      <c r="S97" s="353"/>
      <c r="T97" s="353"/>
      <c r="U97" s="353"/>
      <c r="V97" s="353"/>
      <c r="W97" s="353"/>
      <c r="X97" s="353"/>
      <c r="Y97" s="353"/>
      <c r="Z97" s="353"/>
      <c r="AA97" s="353"/>
      <c r="AB97" s="353"/>
      <c r="AC97" s="353"/>
      <c r="AD97" s="353"/>
      <c r="AE97" s="353"/>
      <c r="AF97" s="7"/>
    </row>
    <row r="98" spans="1:36"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6">
      <c r="G99" s="423" t="s">
        <v>9</v>
      </c>
      <c r="H99" s="424"/>
      <c r="I99" s="123" t="s">
        <v>66</v>
      </c>
      <c r="J99" s="106"/>
      <c r="K99" s="106"/>
      <c r="L99" s="106"/>
      <c r="M99" s="106"/>
      <c r="N99" s="106"/>
      <c r="O99" s="106"/>
      <c r="P99" s="113"/>
      <c r="Q99" s="123"/>
      <c r="R99" s="106"/>
      <c r="S99" s="127" t="s">
        <v>83</v>
      </c>
      <c r="T99" s="127"/>
      <c r="U99" s="127"/>
      <c r="V99" s="127"/>
      <c r="W99" s="127"/>
      <c r="X99" s="106"/>
      <c r="Y99" s="215"/>
      <c r="Z99" s="215"/>
      <c r="AA99" s="215"/>
      <c r="AB99" s="106"/>
      <c r="AC99" s="106"/>
      <c r="AD99" s="106"/>
    </row>
    <row r="100" spans="1:36">
      <c r="B100" s="11"/>
      <c r="I100" s="106"/>
      <c r="J100" s="106"/>
      <c r="K100" s="106"/>
      <c r="L100" s="106"/>
      <c r="M100" s="106"/>
      <c r="N100" s="106"/>
      <c r="O100" s="106"/>
      <c r="P100" s="106"/>
      <c r="Q100" s="106"/>
      <c r="R100" s="106"/>
      <c r="S100" s="127"/>
      <c r="T100" s="127"/>
      <c r="U100" s="127"/>
      <c r="V100" s="127"/>
      <c r="W100" s="127"/>
      <c r="X100" s="106"/>
      <c r="Y100" s="215"/>
      <c r="Z100" s="215"/>
      <c r="AA100" s="215"/>
      <c r="AB100" s="106"/>
      <c r="AC100" s="106"/>
      <c r="AD100" s="106"/>
    </row>
    <row r="101" spans="1:36" ht="20.65" customHeight="1">
      <c r="G101" s="425" t="s">
        <v>12</v>
      </c>
      <c r="H101" s="425"/>
      <c r="I101" s="123" t="s">
        <v>70</v>
      </c>
      <c r="J101" s="106"/>
      <c r="K101" s="106"/>
      <c r="L101" s="106"/>
      <c r="N101" s="2" t="s">
        <v>72</v>
      </c>
      <c r="U101" s="127" t="s">
        <v>84</v>
      </c>
      <c r="AF101" s="216"/>
      <c r="AG101" s="216"/>
      <c r="AH101" s="216"/>
      <c r="AI101" s="216"/>
      <c r="AJ101" s="216"/>
    </row>
    <row r="102" spans="1:36">
      <c r="I102" s="106"/>
      <c r="J102" s="106"/>
      <c r="K102" s="106"/>
      <c r="L102" s="106"/>
      <c r="M102" s="106"/>
      <c r="N102" s="106"/>
      <c r="O102" s="106"/>
      <c r="P102" s="106"/>
      <c r="Q102" s="123"/>
      <c r="R102" s="106"/>
      <c r="S102" s="106"/>
      <c r="T102" s="106"/>
      <c r="U102" s="106"/>
      <c r="V102" s="106"/>
      <c r="W102" s="106"/>
      <c r="X102" s="106"/>
      <c r="Y102" s="106"/>
      <c r="Z102" s="106"/>
      <c r="AA102" s="106"/>
      <c r="AB102" s="106"/>
      <c r="AC102" s="106"/>
      <c r="AD102" s="106"/>
    </row>
    <row r="103" spans="1:36" ht="15.6" customHeight="1">
      <c r="Q103" s="415"/>
      <c r="R103" s="415"/>
      <c r="S103" s="415"/>
      <c r="T103" s="415"/>
      <c r="U103" s="415"/>
      <c r="V103" s="415"/>
      <c r="W103" s="415"/>
      <c r="X103" s="215"/>
      <c r="Y103" s="215"/>
      <c r="Z103" s="215"/>
      <c r="AA103" s="215"/>
      <c r="AB103" s="106"/>
      <c r="AC103" s="106"/>
      <c r="AD103" s="106"/>
    </row>
    <row r="104" spans="1:36">
      <c r="B104" s="233" t="s">
        <v>308</v>
      </c>
      <c r="I104" s="106"/>
      <c r="J104" s="106"/>
      <c r="K104" s="106"/>
      <c r="L104" s="106"/>
      <c r="M104" s="106"/>
      <c r="N104" s="106"/>
      <c r="O104" s="106"/>
      <c r="P104" s="106"/>
      <c r="Q104" s="123"/>
      <c r="R104" s="106"/>
      <c r="S104" s="106"/>
      <c r="T104" s="106"/>
      <c r="U104" s="106"/>
      <c r="V104" s="106"/>
      <c r="W104" s="106"/>
      <c r="X104" s="106"/>
      <c r="Y104" s="215"/>
      <c r="Z104" s="215"/>
      <c r="AA104" s="215"/>
      <c r="AB104" s="106"/>
      <c r="AC104" s="106"/>
      <c r="AD104" s="106"/>
    </row>
    <row r="105" spans="1:36" ht="15.6" customHeight="1">
      <c r="E105" s="11"/>
      <c r="M105" s="113"/>
      <c r="N105" s="113"/>
      <c r="O105" s="106"/>
      <c r="P105" s="106"/>
      <c r="Q105" s="106"/>
      <c r="R105" s="106"/>
      <c r="S105" s="106"/>
      <c r="T105" s="106"/>
      <c r="U105" s="106"/>
      <c r="V105" s="106"/>
      <c r="W105" s="106"/>
      <c r="X105" s="106"/>
      <c r="Y105" s="106"/>
      <c r="Z105" s="106"/>
      <c r="AA105" s="106"/>
      <c r="AB105" s="106"/>
      <c r="AC105" s="106"/>
      <c r="AD105" s="106"/>
    </row>
    <row r="107" spans="1:36">
      <c r="A107" s="11"/>
    </row>
    <row r="109" spans="1:36">
      <c r="B109" s="11"/>
      <c r="C109" s="11"/>
      <c r="D109" s="11"/>
      <c r="E109" s="11"/>
    </row>
    <row r="110" spans="1:36">
      <c r="D110" s="11"/>
    </row>
    <row r="111" spans="1:36">
      <c r="D111" s="11"/>
    </row>
    <row r="112" spans="1:36">
      <c r="D112" s="11"/>
    </row>
    <row r="115" spans="9:9">
      <c r="I115" s="119"/>
    </row>
    <row r="131" spans="9:9">
      <c r="I131" s="119"/>
    </row>
    <row r="132" spans="9:9">
      <c r="I132" s="119"/>
    </row>
    <row r="175" spans="31:31">
      <c r="AE175" s="10"/>
    </row>
    <row r="176" spans="31:31">
      <c r="AE176" s="106"/>
    </row>
    <row r="177" spans="31:31">
      <c r="AE177" s="106"/>
    </row>
  </sheetData>
  <mergeCells count="213">
    <mergeCell ref="AS5:AS6"/>
    <mergeCell ref="AS7:AS10"/>
    <mergeCell ref="AS11:AS13"/>
    <mergeCell ref="AS14:AS16"/>
    <mergeCell ref="AS21:AS23"/>
    <mergeCell ref="AS24:AS26"/>
    <mergeCell ref="AR5:AR6"/>
    <mergeCell ref="AQ27:AQ28"/>
    <mergeCell ref="AQ25:AQ26"/>
    <mergeCell ref="AR9:AR10"/>
    <mergeCell ref="AQ11:AQ12"/>
    <mergeCell ref="AR11:AR12"/>
    <mergeCell ref="AQ9:AQ10"/>
    <mergeCell ref="AL7:AO7"/>
    <mergeCell ref="AP14:AP15"/>
    <mergeCell ref="AQ14:AQ15"/>
    <mergeCell ref="AR14:AR15"/>
    <mergeCell ref="AG47:AP47"/>
    <mergeCell ref="E38:H38"/>
    <mergeCell ref="E7:E31"/>
    <mergeCell ref="F27:F29"/>
    <mergeCell ref="N21:Q21"/>
    <mergeCell ref="F14:F16"/>
    <mergeCell ref="F11:F13"/>
    <mergeCell ref="J13:M13"/>
    <mergeCell ref="J31:M31"/>
    <mergeCell ref="N9:Q9"/>
    <mergeCell ref="F21:F23"/>
    <mergeCell ref="G25:G26"/>
    <mergeCell ref="H25:H26"/>
    <mergeCell ref="I25:I26"/>
    <mergeCell ref="N23:Q23"/>
    <mergeCell ref="F24:F26"/>
    <mergeCell ref="I19:I20"/>
    <mergeCell ref="F17:F20"/>
    <mergeCell ref="N32:Q32"/>
    <mergeCell ref="R13:U13"/>
    <mergeCell ref="Q103:W103"/>
    <mergeCell ref="E86:H86"/>
    <mergeCell ref="I93:AB93"/>
    <mergeCell ref="G97:H97"/>
    <mergeCell ref="I97:AE97"/>
    <mergeCell ref="G99:H99"/>
    <mergeCell ref="G101:H101"/>
    <mergeCell ref="E88:H88"/>
    <mergeCell ref="E47:O47"/>
    <mergeCell ref="E62:H62"/>
    <mergeCell ref="E64:H64"/>
    <mergeCell ref="V70:AF71"/>
    <mergeCell ref="O60:W60"/>
    <mergeCell ref="O56:AB56"/>
    <mergeCell ref="E52:H52"/>
    <mergeCell ref="E54:H54"/>
    <mergeCell ref="E56:H56"/>
    <mergeCell ref="I70:U71"/>
    <mergeCell ref="E58:H58"/>
    <mergeCell ref="E60:H60"/>
    <mergeCell ref="E66:H66"/>
    <mergeCell ref="AL29:AO29"/>
    <mergeCell ref="R31:U31"/>
    <mergeCell ref="AS27:AS29"/>
    <mergeCell ref="J11:M11"/>
    <mergeCell ref="R25:U25"/>
    <mergeCell ref="AH24:AK24"/>
    <mergeCell ref="AP25:AP26"/>
    <mergeCell ref="AL27:AO27"/>
    <mergeCell ref="AS34:AS35"/>
    <mergeCell ref="AS32:AS33"/>
    <mergeCell ref="AH33:AK33"/>
    <mergeCell ref="AS17:AS20"/>
    <mergeCell ref="AR19:AR20"/>
    <mergeCell ref="AQ19:AQ20"/>
    <mergeCell ref="AP19:AP20"/>
    <mergeCell ref="AR27:AR28"/>
    <mergeCell ref="AP27:AP28"/>
    <mergeCell ref="AL11:AO11"/>
    <mergeCell ref="AL21:AO21"/>
    <mergeCell ref="AL23:AO23"/>
    <mergeCell ref="AL34:AO34"/>
    <mergeCell ref="AL35:AO35"/>
    <mergeCell ref="H21:H22"/>
    <mergeCell ref="I21:I22"/>
    <mergeCell ref="R22:U22"/>
    <mergeCell ref="N13:Q13"/>
    <mergeCell ref="AL14:AO14"/>
    <mergeCell ref="AL16:AO16"/>
    <mergeCell ref="AH17:AK17"/>
    <mergeCell ref="AR25:AR26"/>
    <mergeCell ref="R17:U17"/>
    <mergeCell ref="V17:X17"/>
    <mergeCell ref="AH16:AK16"/>
    <mergeCell ref="J26:M26"/>
    <mergeCell ref="V26:X26"/>
    <mergeCell ref="AP21:AP22"/>
    <mergeCell ref="AQ21:AQ22"/>
    <mergeCell ref="AH26:AK26"/>
    <mergeCell ref="AH20:AK20"/>
    <mergeCell ref="R15:U15"/>
    <mergeCell ref="J14:M14"/>
    <mergeCell ref="J16:M16"/>
    <mergeCell ref="K2:X2"/>
    <mergeCell ref="F5:G5"/>
    <mergeCell ref="H5:H6"/>
    <mergeCell ref="I5:I6"/>
    <mergeCell ref="AP5:AP6"/>
    <mergeCell ref="G11:G12"/>
    <mergeCell ref="H11:H12"/>
    <mergeCell ref="I11:I12"/>
    <mergeCell ref="AP11:AP12"/>
    <mergeCell ref="J7:M7"/>
    <mergeCell ref="N7:Q7"/>
    <mergeCell ref="R11:U11"/>
    <mergeCell ref="G9:G10"/>
    <mergeCell ref="H9:H10"/>
    <mergeCell ref="I9:I10"/>
    <mergeCell ref="AP9:AP10"/>
    <mergeCell ref="N10:Q10"/>
    <mergeCell ref="AL10:AO10"/>
    <mergeCell ref="F7:F10"/>
    <mergeCell ref="V7:X7"/>
    <mergeCell ref="V9:X9"/>
    <mergeCell ref="N11:Q11"/>
    <mergeCell ref="V10:X10"/>
    <mergeCell ref="AL9:AO9"/>
    <mergeCell ref="A74:C74"/>
    <mergeCell ref="G7:G8"/>
    <mergeCell ref="H7:H8"/>
    <mergeCell ref="I7:I8"/>
    <mergeCell ref="AP7:AP8"/>
    <mergeCell ref="AQ7:AQ8"/>
    <mergeCell ref="AR7:AR8"/>
    <mergeCell ref="J8:M8"/>
    <mergeCell ref="AL13:AO13"/>
    <mergeCell ref="AL12:AO12"/>
    <mergeCell ref="G17:G18"/>
    <mergeCell ref="H17:H18"/>
    <mergeCell ref="I17:I18"/>
    <mergeCell ref="AP17:AP18"/>
    <mergeCell ref="AQ17:AQ18"/>
    <mergeCell ref="AR17:AR18"/>
    <mergeCell ref="R18:U18"/>
    <mergeCell ref="B38:B41"/>
    <mergeCell ref="B33:D33"/>
    <mergeCell ref="E32:E35"/>
    <mergeCell ref="AL74:AO74"/>
    <mergeCell ref="AH70:BD70"/>
    <mergeCell ref="H27:H28"/>
    <mergeCell ref="I27:I28"/>
    <mergeCell ref="F32:F33"/>
    <mergeCell ref="V41:X41"/>
    <mergeCell ref="AL30:AO30"/>
    <mergeCell ref="AL31:AO31"/>
    <mergeCell ref="AM51:AY51"/>
    <mergeCell ref="F34:F35"/>
    <mergeCell ref="N34:Q34"/>
    <mergeCell ref="AH32:AK32"/>
    <mergeCell ref="AD41:AG41"/>
    <mergeCell ref="AS30:AS31"/>
    <mergeCell ref="F30:F31"/>
    <mergeCell ref="AT7:AT31"/>
    <mergeCell ref="J9:M9"/>
    <mergeCell ref="V34:X34"/>
    <mergeCell ref="V35:X35"/>
    <mergeCell ref="AR21:AR22"/>
    <mergeCell ref="R23:U23"/>
    <mergeCell ref="J24:M24"/>
    <mergeCell ref="J25:M25"/>
    <mergeCell ref="R27:X27"/>
    <mergeCell ref="N31:Q31"/>
    <mergeCell ref="R28:X28"/>
    <mergeCell ref="AH27:AK27"/>
    <mergeCell ref="J10:M10"/>
    <mergeCell ref="AG51:AJ51"/>
    <mergeCell ref="AM53:AU53"/>
    <mergeCell ref="AG53:AJ53"/>
    <mergeCell ref="N35:Q35"/>
    <mergeCell ref="J32:M32"/>
    <mergeCell ref="R32:U32"/>
    <mergeCell ref="R33:U33"/>
    <mergeCell ref="J39:Q39"/>
    <mergeCell ref="J40:Q40"/>
    <mergeCell ref="AH34:AK34"/>
    <mergeCell ref="AH35:AK35"/>
    <mergeCell ref="N33:Q33"/>
    <mergeCell ref="J33:M33"/>
    <mergeCell ref="AT32:AT35"/>
    <mergeCell ref="N41:Q41"/>
    <mergeCell ref="U39:X39"/>
    <mergeCell ref="U40:X40"/>
    <mergeCell ref="G27:G28"/>
    <mergeCell ref="G19:G20"/>
    <mergeCell ref="R29:X29"/>
    <mergeCell ref="R21:U21"/>
    <mergeCell ref="AH19:AK19"/>
    <mergeCell ref="V21:X21"/>
    <mergeCell ref="R20:U20"/>
    <mergeCell ref="N30:Q30"/>
    <mergeCell ref="AH14:AK14"/>
    <mergeCell ref="R16:U16"/>
    <mergeCell ref="V19:X19"/>
    <mergeCell ref="AH25:AK25"/>
    <mergeCell ref="V23:X23"/>
    <mergeCell ref="R24:U24"/>
    <mergeCell ref="R26:U26"/>
    <mergeCell ref="AH29:AK29"/>
    <mergeCell ref="G14:G15"/>
    <mergeCell ref="H14:H15"/>
    <mergeCell ref="I14:I15"/>
    <mergeCell ref="AH15:AK15"/>
    <mergeCell ref="R14:U14"/>
    <mergeCell ref="R19:U19"/>
    <mergeCell ref="H19:H20"/>
    <mergeCell ref="G21:G22"/>
  </mergeCells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6 rok 2026-2027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anita.dabrowska@o365.cm.umk.pl</dc:creator>
  <cp:lastModifiedBy>anita.dabrowska@o365.cm.umk.pl</cp:lastModifiedBy>
  <cp:lastPrinted>2026-09-25T07:47:19Z</cp:lastPrinted>
  <dcterms:created xsi:type="dcterms:W3CDTF">2023-11-30T10:53:07Z</dcterms:created>
  <dcterms:modified xsi:type="dcterms:W3CDTF">2026-09-25T08:08:52Z</dcterms:modified>
</cp:coreProperties>
</file>