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bielinska\Desktop\rozklady_zajec_2025_26\"/>
    </mc:Choice>
  </mc:AlternateContent>
  <xr:revisionPtr revIDLastSave="0" documentId="13_ncr:1_{EA469C9F-6523-4B6B-A16C-D150CA0E0BE6}" xr6:coauthVersionLast="36" xr6:coauthVersionMax="36" xr10:uidLastSave="{00000000-0000-0000-0000-000000000000}"/>
  <bookViews>
    <workbookView xWindow="0" yWindow="0" windowWidth="25600" windowHeight="9830" xr2:uid="{4D0DAAC5-03FE-4F1C-8C15-317E01008786}"/>
  </bookViews>
  <sheets>
    <sheet name="6 rok 2025-2026" sheetId="79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8" i="79" l="1"/>
  <c r="AT10" i="79" s="1"/>
  <c r="AT12" i="79" s="1"/>
  <c r="AT13" i="79" s="1"/>
  <c r="AT14" i="79" s="1"/>
  <c r="AT16" i="79" s="1"/>
  <c r="AT17" i="79" s="1"/>
  <c r="AT18" i="79" s="1"/>
  <c r="AT19" i="79" s="1"/>
  <c r="AT20" i="79" s="1"/>
  <c r="AT21" i="79" s="1"/>
  <c r="AT23" i="79" s="1"/>
  <c r="AQ8" i="79" l="1"/>
  <c r="AQ10" i="79" s="1"/>
  <c r="AQ12" i="79" s="1"/>
  <c r="AQ13" i="79" s="1"/>
  <c r="AQ14" i="79" s="1"/>
  <c r="AQ16" i="79" s="1"/>
  <c r="AQ17" i="79" s="1"/>
  <c r="AQ18" i="79" s="1"/>
  <c r="AQ19" i="79" s="1"/>
  <c r="AQ20" i="79" s="1"/>
  <c r="AQ21" i="79" s="1"/>
  <c r="AQ23" i="79" s="1"/>
  <c r="I8" i="79"/>
  <c r="I10" i="79" s="1"/>
  <c r="I12" i="79" s="1"/>
  <c r="I13" i="79" s="1"/>
  <c r="I14" i="79" s="1"/>
  <c r="I16" i="79" s="1"/>
  <c r="I17" i="79" s="1"/>
  <c r="I18" i="79" s="1"/>
  <c r="I19" i="79" s="1"/>
  <c r="I20" i="79" s="1"/>
  <c r="I21" i="79" s="1"/>
  <c r="I23" i="7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2" authorId="0" shapeId="0" xr:uid="{E5242004-0A0C-4B0B-A9A9-45495A1BB117}">
      <text>
        <r>
          <rPr>
            <b/>
            <sz val="9"/>
            <color indexed="81"/>
            <rFont val="Tahoma"/>
            <family val="2"/>
            <charset val="238"/>
          </rPr>
          <t>spardź daty</t>
        </r>
      </text>
    </comment>
  </commentList>
</comments>
</file>

<file path=xl/sharedStrings.xml><?xml version="1.0" encoding="utf-8"?>
<sst xmlns="http://schemas.openxmlformats.org/spreadsheetml/2006/main" count="768" uniqueCount="266">
  <si>
    <t>nr grupy</t>
  </si>
  <si>
    <t xml:space="preserve">ilość osób </t>
  </si>
  <si>
    <t>lp. grup</t>
  </si>
  <si>
    <r>
      <t>1</t>
    </r>
    <r>
      <rPr>
        <sz val="12"/>
        <rFont val="Times New Roman"/>
        <family val="1"/>
        <charset val="238"/>
      </rPr>
      <t xml:space="preserve"> tydzień</t>
    </r>
  </si>
  <si>
    <r>
      <t>2</t>
    </r>
    <r>
      <rPr>
        <sz val="12"/>
        <rFont val="Times New Roman"/>
        <family val="1"/>
        <charset val="238"/>
      </rPr>
      <t xml:space="preserve"> tydzień</t>
    </r>
  </si>
  <si>
    <r>
      <t>3</t>
    </r>
    <r>
      <rPr>
        <sz val="12"/>
        <rFont val="Times New Roman"/>
        <family val="1"/>
        <charset val="238"/>
      </rPr>
      <t xml:space="preserve"> tydzień</t>
    </r>
  </si>
  <si>
    <r>
      <t>4</t>
    </r>
    <r>
      <rPr>
        <sz val="12"/>
        <rFont val="Times New Roman"/>
        <family val="1"/>
        <charset val="238"/>
      </rPr>
      <t xml:space="preserve"> tydzień</t>
    </r>
  </si>
  <si>
    <r>
      <t>5</t>
    </r>
    <r>
      <rPr>
        <sz val="12"/>
        <rFont val="Times New Roman"/>
        <family val="1"/>
        <charset val="238"/>
      </rPr>
      <t xml:space="preserve"> tydzień</t>
    </r>
  </si>
  <si>
    <r>
      <t>6</t>
    </r>
    <r>
      <rPr>
        <sz val="12"/>
        <rFont val="Times New Roman"/>
        <family val="1"/>
        <charset val="238"/>
      </rPr>
      <t xml:space="preserve"> tydzień</t>
    </r>
  </si>
  <si>
    <r>
      <t xml:space="preserve">7 </t>
    </r>
    <r>
      <rPr>
        <sz val="12"/>
        <rFont val="Times New Roman"/>
        <family val="1"/>
        <charset val="238"/>
      </rPr>
      <t>tydzień</t>
    </r>
  </si>
  <si>
    <r>
      <t>8</t>
    </r>
    <r>
      <rPr>
        <sz val="12"/>
        <rFont val="Times New Roman"/>
        <family val="1"/>
        <charset val="238"/>
      </rPr>
      <t xml:space="preserve"> tydzień</t>
    </r>
  </si>
  <si>
    <r>
      <t>9</t>
    </r>
    <r>
      <rPr>
        <sz val="12"/>
        <rFont val="Times New Roman"/>
        <family val="1"/>
        <charset val="238"/>
      </rPr>
      <t xml:space="preserve"> tydzień</t>
    </r>
  </si>
  <si>
    <r>
      <t>10</t>
    </r>
    <r>
      <rPr>
        <sz val="11"/>
        <rFont val="Times New Roman"/>
        <family val="1"/>
        <charset val="238"/>
      </rPr>
      <t xml:space="preserve"> tydzień</t>
    </r>
  </si>
  <si>
    <r>
      <t>11</t>
    </r>
    <r>
      <rPr>
        <sz val="11"/>
        <rFont val="Times New Roman"/>
        <family val="1"/>
        <charset val="238"/>
      </rPr>
      <t xml:space="preserve"> tydzień</t>
    </r>
  </si>
  <si>
    <r>
      <t>12</t>
    </r>
    <r>
      <rPr>
        <sz val="11"/>
        <rFont val="Times New Roman"/>
        <family val="1"/>
        <charset val="238"/>
      </rPr>
      <t xml:space="preserve"> tydzień</t>
    </r>
  </si>
  <si>
    <r>
      <t xml:space="preserve">13 </t>
    </r>
    <r>
      <rPr>
        <sz val="11"/>
        <rFont val="Times New Roman"/>
        <family val="1"/>
        <charset val="238"/>
      </rPr>
      <t>tydzień</t>
    </r>
  </si>
  <si>
    <r>
      <t>14</t>
    </r>
    <r>
      <rPr>
        <sz val="11"/>
        <rFont val="Times New Roman"/>
        <family val="1"/>
        <charset val="238"/>
      </rPr>
      <t xml:space="preserve"> tydzień</t>
    </r>
  </si>
  <si>
    <r>
      <t>15</t>
    </r>
    <r>
      <rPr>
        <sz val="11"/>
        <rFont val="Times New Roman"/>
        <family val="1"/>
        <charset val="238"/>
      </rPr>
      <t xml:space="preserve"> tydzień</t>
    </r>
  </si>
  <si>
    <r>
      <t>16</t>
    </r>
    <r>
      <rPr>
        <sz val="11"/>
        <rFont val="Times New Roman"/>
        <family val="1"/>
        <charset val="238"/>
      </rPr>
      <t xml:space="preserve"> tydzień</t>
    </r>
  </si>
  <si>
    <r>
      <t>17</t>
    </r>
    <r>
      <rPr>
        <sz val="12"/>
        <rFont val="Times New Roman"/>
        <family val="1"/>
        <charset val="238"/>
      </rPr>
      <t xml:space="preserve"> tydzień</t>
    </r>
  </si>
  <si>
    <r>
      <t>18</t>
    </r>
    <r>
      <rPr>
        <sz val="12"/>
        <rFont val="Times New Roman"/>
        <family val="1"/>
        <charset val="238"/>
      </rPr>
      <t xml:space="preserve"> tydzień</t>
    </r>
  </si>
  <si>
    <r>
      <t>19</t>
    </r>
    <r>
      <rPr>
        <sz val="12"/>
        <rFont val="Times New Roman"/>
        <family val="1"/>
        <charset val="238"/>
      </rPr>
      <t xml:space="preserve"> tydzień</t>
    </r>
  </si>
  <si>
    <r>
      <t>20</t>
    </r>
    <r>
      <rPr>
        <sz val="12"/>
        <rFont val="Times New Roman"/>
        <family val="1"/>
        <charset val="238"/>
      </rPr>
      <t xml:space="preserve"> tydzień</t>
    </r>
  </si>
  <si>
    <r>
      <t>21</t>
    </r>
    <r>
      <rPr>
        <sz val="12"/>
        <rFont val="Times New Roman"/>
        <family val="1"/>
        <charset val="238"/>
      </rPr>
      <t xml:space="preserve"> tydzień</t>
    </r>
  </si>
  <si>
    <r>
      <t>22</t>
    </r>
    <r>
      <rPr>
        <sz val="12"/>
        <rFont val="Times New Roman"/>
        <family val="1"/>
        <charset val="238"/>
      </rPr>
      <t xml:space="preserve"> tydzień</t>
    </r>
  </si>
  <si>
    <r>
      <t>23</t>
    </r>
    <r>
      <rPr>
        <sz val="12"/>
        <rFont val="Times New Roman"/>
        <family val="1"/>
        <charset val="238"/>
      </rPr>
      <t xml:space="preserve"> tydzień</t>
    </r>
  </si>
  <si>
    <r>
      <t>24</t>
    </r>
    <r>
      <rPr>
        <sz val="12"/>
        <rFont val="Times New Roman"/>
        <family val="1"/>
        <charset val="238"/>
      </rPr>
      <t xml:space="preserve"> tydzień</t>
    </r>
  </si>
  <si>
    <r>
      <t>25</t>
    </r>
    <r>
      <rPr>
        <sz val="12"/>
        <rFont val="Times New Roman"/>
        <family val="1"/>
        <charset val="238"/>
      </rPr>
      <t xml:space="preserve"> tydzień</t>
    </r>
  </si>
  <si>
    <r>
      <t>26</t>
    </r>
    <r>
      <rPr>
        <sz val="12"/>
        <rFont val="Times New Roman"/>
        <family val="1"/>
        <charset val="238"/>
      </rPr>
      <t xml:space="preserve"> tydzień</t>
    </r>
  </si>
  <si>
    <r>
      <t>27</t>
    </r>
    <r>
      <rPr>
        <sz val="12"/>
        <rFont val="Times New Roman"/>
        <family val="1"/>
        <charset val="238"/>
      </rPr>
      <t xml:space="preserve"> tydzień</t>
    </r>
  </si>
  <si>
    <r>
      <t>28</t>
    </r>
    <r>
      <rPr>
        <sz val="12"/>
        <rFont val="Times New Roman"/>
        <family val="1"/>
        <charset val="238"/>
      </rPr>
      <t xml:space="preserve"> tydzień</t>
    </r>
  </si>
  <si>
    <r>
      <t>29</t>
    </r>
    <r>
      <rPr>
        <sz val="12"/>
        <rFont val="Times New Roman"/>
        <family val="1"/>
        <charset val="238"/>
      </rPr>
      <t xml:space="preserve"> tydzień</t>
    </r>
  </si>
  <si>
    <r>
      <t>30</t>
    </r>
    <r>
      <rPr>
        <sz val="12"/>
        <rFont val="Times New Roman"/>
        <family val="1"/>
        <charset val="238"/>
      </rPr>
      <t xml:space="preserve"> tydzień</t>
    </r>
  </si>
  <si>
    <t>studenci stacjonarni</t>
  </si>
  <si>
    <t>1a*</t>
  </si>
  <si>
    <t>psych</t>
  </si>
  <si>
    <t>ginek</t>
  </si>
  <si>
    <t>położ</t>
  </si>
  <si>
    <t>CHOROBY WEW. - ALERGOLOGIA</t>
  </si>
  <si>
    <t xml:space="preserve">rodz </t>
  </si>
  <si>
    <t>med rat</t>
  </si>
  <si>
    <t xml:space="preserve">ped  </t>
  </si>
  <si>
    <t>spec. wybrana</t>
  </si>
  <si>
    <t>CHOROBY WEW.- KARDIOLOGIA</t>
  </si>
  <si>
    <t>CHIRURGIA - PLASTYCZNA</t>
  </si>
  <si>
    <t>1b*</t>
  </si>
  <si>
    <t>2a*</t>
  </si>
  <si>
    <t>CHIRURGIA - NACZYN. I ANGIOL.</t>
  </si>
  <si>
    <t>2b*</t>
  </si>
  <si>
    <t>3a*</t>
  </si>
  <si>
    <t>CHOROBY WEW.- NEFROLOGIA</t>
  </si>
  <si>
    <t>CHIRURGIA-OGÓL., WĄTROBY I TRANSP.</t>
  </si>
  <si>
    <t>3b*</t>
  </si>
  <si>
    <t>4a*</t>
  </si>
  <si>
    <t>CHIRURGIA - NEURO</t>
  </si>
  <si>
    <t>4b*</t>
  </si>
  <si>
    <t>spec.wybrana</t>
  </si>
  <si>
    <t>5a*</t>
  </si>
  <si>
    <t>ped P</t>
  </si>
  <si>
    <t>CHIRURGIA-OGÓL. I ONK. DZIECI I MŁODZ.</t>
  </si>
  <si>
    <t>5b*</t>
  </si>
  <si>
    <t>6a*</t>
  </si>
  <si>
    <t>CHOROBY WEW.- ENDOKRYNOLOGIA</t>
  </si>
  <si>
    <t>CHIRURGIA - KARDIO</t>
  </si>
  <si>
    <t>6b*</t>
  </si>
  <si>
    <t>7a*</t>
  </si>
  <si>
    <t>CHOROBY WEW. - HEMATOLOGIA</t>
  </si>
  <si>
    <t>CHIRURGIA-OGÓLNA, MAŁOINWAZYJNA</t>
  </si>
  <si>
    <t>7b*</t>
  </si>
  <si>
    <t>8a*</t>
  </si>
  <si>
    <t>8b*</t>
  </si>
  <si>
    <t>9a*</t>
  </si>
  <si>
    <t>studenci niestacjonarni</t>
  </si>
  <si>
    <t>studenci anglojęzyczni</t>
  </si>
  <si>
    <t>1 ang</t>
  </si>
  <si>
    <t>gr. a* ANG</t>
  </si>
  <si>
    <t>gr. b* ANG</t>
  </si>
  <si>
    <t>stud. 25-36</t>
  </si>
  <si>
    <t>gr. c* ANG</t>
  </si>
  <si>
    <t>*</t>
  </si>
  <si>
    <t>jeżeli łączna liczba osób w grupach będzie  &lt; lub = 6, to zajęcia będą prowadzone w 1 grupie</t>
  </si>
  <si>
    <t>Co najmniej 5% zajęć realizowanych jest metodami symulacji medycznej w CSM. Rezerwacji terminów i sal w CSM dokonuje nauczyciel prowadzący zajęcia w systemie Rezerwacji Sal (instrukcja rezerwacji w SRS dostepna na stronach CSM).</t>
  </si>
  <si>
    <t>legenda dla studentów stacjonarnych:</t>
  </si>
  <si>
    <t>legenda dla studentów anglojęzycznych:</t>
  </si>
  <si>
    <t>ćwiczenia:</t>
  </si>
  <si>
    <t xml:space="preserve">ćwiczenia: </t>
  </si>
  <si>
    <t xml:space="preserve"> - choroby wewnętrzne realizowane łacznie 8 tygodni na grupę</t>
  </si>
  <si>
    <t>grupy: do 6 osób</t>
  </si>
  <si>
    <t xml:space="preserve"> - choroby wewnętrzne realizowane łącznie 8 tygodni na grupę</t>
  </si>
  <si>
    <t xml:space="preserve">w K. Kardiologii i Chorób Wewnętrznych  ul. M. Curie-Skłodowskiej 9 </t>
  </si>
  <si>
    <t xml:space="preserve">w K. Alergologii, Immunologii Klinicznej i Chorób Wewnętrznych ul. Ujejskiego 75, Szpital Uniwersytecki nr 2 im. dr J. Biziela </t>
  </si>
  <si>
    <t xml:space="preserve">w K. Nefrologii, Nadciśnienia Tętniczego i Chorób Wewnętrznych ul. M. Curie-Skłodowskiej 9 </t>
  </si>
  <si>
    <t>CHOROBY WEW.- GASTROENTEROLOGIA</t>
  </si>
  <si>
    <t>w K. Gastroenterologii i Zaburzeń Odżywiania ul. Ujejskiego 75, Szpital Uniwersytecki nr 2 im. J. Biziela</t>
  </si>
  <si>
    <t xml:space="preserve">w K. Hematologii ul. Ujeskiego 75, Szpital Uniwersytecki nr 2 im. J.Biziela </t>
  </si>
  <si>
    <t xml:space="preserve"> - chirurgia</t>
  </si>
  <si>
    <t xml:space="preserve">w K. Chirurgii Naczyniowej i Angiologii ul. M. Curie-Skłodowskiej 9  </t>
  </si>
  <si>
    <t xml:space="preserve">ped </t>
  </si>
  <si>
    <t>(zajęcia mogą również odbywać się w jednostce w godz. popołudniowych)</t>
  </si>
  <si>
    <t xml:space="preserve"> - medycyna rodzinna  w K. Medycyny Rodzinnej ul. M.Skłodowskiej-Curie 9</t>
  </si>
  <si>
    <t xml:space="preserve"> - specjalność wybrana przez studenta</t>
  </si>
  <si>
    <t>(4 tyg.)</t>
  </si>
  <si>
    <t xml:space="preserve"> - specjalność wybrana przez studenta </t>
  </si>
  <si>
    <t>CHIRURGIA- TRANSPLANTOLOGIA</t>
  </si>
  <si>
    <t>(zajęcia dla specjal. z psychiatrii odbywają się w godz. 08.15-14.00)</t>
  </si>
  <si>
    <t>(zajęcia dla specjal. z psychiatrii odbywają się od godz. 08.15)</t>
  </si>
  <si>
    <t>w K. Endokrynologii i Diabetologii ul. M. Curie-Skłodowskiej 9</t>
  </si>
  <si>
    <t xml:space="preserve"> - choroby dzieci: </t>
  </si>
  <si>
    <t>gr.: 4a, 4b</t>
  </si>
  <si>
    <t>w K. Kardiologii i Farmakologii Klinicznej w SU2 ul. Ujejskiego 75</t>
  </si>
  <si>
    <t>UWAGA: BLOKI rozpoczynają się od godz. 08.00 i trwają max. do godz. 14:00 (szczegóły w jednostce), wyj. w K. Położnictwa, Chorób Kobiecych i Ginekologii Onkologicznej zajęcia rozpoczynają się o godz. 09.00,   o ile plan nie stanowi inaczej lub zmianę godzin wymusza charakter prowadzenia zajęć w jednostce.</t>
  </si>
  <si>
    <t xml:space="preserve"> gr. a, b</t>
  </si>
  <si>
    <t xml:space="preserve"> - psychiatria zajęcia odbywają się w godz. 08.15-14.00 w K. Psychiatrii ul. M. Curie-Skłodowskiej 9</t>
  </si>
  <si>
    <t xml:space="preserve"> - ginekologia i położnictwo w K. Położnictwa, Chorób Kobiecych i Ginekologii Onkologicznej ul. Ujejskiego 75, Szpital Uniwersytecki nr 2 im. J. Biziela I piętro (zajęcia rozpoczynają się w godz. 09.00-13.30)</t>
  </si>
  <si>
    <t xml:space="preserve"> - godz. 09.00-14.00   ginekologia i położnictwo w K. Położnictwa, Chorób Kobiecych i Ginekologii Onkologicznej ul. Ujejskiego 75, Szpital Uniwersytecki nr 2 im. J. Biziela I piętro</t>
  </si>
  <si>
    <t>CHOROBY WEW.- KARDIOL.i FARM. KL.</t>
  </si>
  <si>
    <t>PLAN ZAJĘĆ (BLOKI) DLA STUDENTÓW POLSKO i ANGLOJĘZYCZNYCH VI ROKU WYDZIAŁU LEKARSKIEGO semestr zimowy i letni 2025/2026</t>
  </si>
  <si>
    <t>9b*</t>
  </si>
  <si>
    <t>10*</t>
  </si>
  <si>
    <t xml:space="preserve"> - choroby dzieci  w K. Pediatrii, Hematologii i Onkologii ul. M. Curie-Skłodowskiej 9, w tym 2 dni 12 h dyd. będą realizowane w K. Neonatologii ul. Ujejskiego 75, Szpital Uniwersytecki nr 2 im. J. Biziela </t>
  </si>
  <si>
    <t>(doraźnie zajęcia mogą odbywać się w godzinach popołudniowych)</t>
  </si>
  <si>
    <t>(dla specjalności: med. rodzinna doraźnie zajęcia mogą odbywać się w godzinach popołudniowych)</t>
  </si>
  <si>
    <t xml:space="preserve"> - medycyna ratunkowa w Pracowni Medycyny Ratunkowej ul. Ujejskiego 75, Szpital Uniwersytecki nr 2 im. J. Biziela </t>
  </si>
  <si>
    <t>gr.: 1a, 1b, 6a, 6b</t>
  </si>
  <si>
    <t xml:space="preserve"> gr. c</t>
  </si>
  <si>
    <t>CHOROBY WEW. - KARDIOLOGIA</t>
  </si>
  <si>
    <t>gr.: 3a,  3b</t>
  </si>
  <si>
    <t>gr: 4a, 4b</t>
  </si>
  <si>
    <t>gr.: 7a, 7b, 8a, 8b</t>
  </si>
  <si>
    <t>gr.: 9a, 9b, 10</t>
  </si>
  <si>
    <t>ped</t>
  </si>
  <si>
    <t>2 dni w Toruniu wszyscy!!!!</t>
  </si>
  <si>
    <t>gr.: 2a, 2b</t>
  </si>
  <si>
    <t xml:space="preserve"> - chirurgia  gr. a, b, c</t>
  </si>
  <si>
    <t>gr.: 7a, 7b</t>
  </si>
  <si>
    <t>CHIRURGIA - ONKOLOGICZNA</t>
  </si>
  <si>
    <t>gr.: 9a, 9b</t>
  </si>
  <si>
    <t>02.10.                    03.10.                 06.10.    07.10.                08.10.</t>
  </si>
  <si>
    <t xml:space="preserve">23.10.  24.10.                    27.10.                 28.10.    29.10.                </t>
  </si>
  <si>
    <t xml:space="preserve">30.10.           03.11.                    04.11.                 05.11.    06.11.                </t>
  </si>
  <si>
    <t>07.11.                   12.11.                 13.11.    14.11.                17.11.</t>
  </si>
  <si>
    <t>02.12.                    03.12.                 04.12.    05.12.                08.12.</t>
  </si>
  <si>
    <t>09.12.                    10.12.                 11.12.    12.12.                15.12.</t>
  </si>
  <si>
    <t>16.12.                    17.12.                 18.12.    19.12.                07.01.</t>
  </si>
  <si>
    <t>08.01.                    09.01.                 12.01.    13.01.                14.01.</t>
  </si>
  <si>
    <t>15.01.                    16.01.                 19.01.    20.01.                21.01.</t>
  </si>
  <si>
    <t>22.01.                    23.01.                 26.01.    27.01.                28.01.</t>
  </si>
  <si>
    <t>29.01.                    30.01.                 02.02.    03.02.                04.02.</t>
  </si>
  <si>
    <t>02.03.                    03.03.                 04.03.    05.03.                06.03.</t>
  </si>
  <si>
    <t>09.03.                    10.03.                 11.03.    12.03.                13.03.</t>
  </si>
  <si>
    <t>16.03.                    17.03.                 18.03.    19.03.                20.03.</t>
  </si>
  <si>
    <t>23.03.                    24.03.                 25.03.    26.03.                27.03.</t>
  </si>
  <si>
    <t>30.03.                    31.03.                 01.04.    02.04.                08.04.</t>
  </si>
  <si>
    <t>16.04.                    17.04.                 20.04.    21.04.                22.04.</t>
  </si>
  <si>
    <t>23.04.                    24.04.                 27.04.    28.04.                29.04.</t>
  </si>
  <si>
    <t>30.04.                    04.05.                 05.05.    06.05.                07.05.</t>
  </si>
  <si>
    <t>15.05.                    18.05.                 19.05.    20.05.                21.05.</t>
  </si>
  <si>
    <t>25.05.                    26.05.                 27.05.    28.05.                29.05.</t>
  </si>
  <si>
    <t>01.06.                    02.06.                 03.06.    08.06.                09.06.</t>
  </si>
  <si>
    <t>10.06.                    11.06.                 12.06.    15.06.                16.06.</t>
  </si>
  <si>
    <t>ZOBACZ TE SAME DNI  CZYŁACZYC CHIR TOU GRUPY?</t>
  </si>
  <si>
    <t>09.04.                    10.04.                 13.04.    14.04.                15.04.</t>
  </si>
  <si>
    <t>18.11.                    19.11.                 20.11.                   21.11.                24.11.</t>
  </si>
  <si>
    <t>25.11.                    26.11.                 27.11.                          28.11.                01.12.</t>
  </si>
  <si>
    <t xml:space="preserve">16.10.                17.10.                    20.10.                 21.10.    22.10.                </t>
  </si>
  <si>
    <t xml:space="preserve">09.10.               10.10.                   13.10.                 14.10.    15.10.                </t>
  </si>
  <si>
    <t>23.02.                                       24.02.                                      25.02.                                         26.02.                                        27.02.</t>
  </si>
  <si>
    <t>08.05.                    11.05.                 12.05.                    13.05.                14.05.</t>
  </si>
  <si>
    <t>25.11.                    26.11.                 27.11.                      28.11.                01.12.</t>
  </si>
  <si>
    <t>18.11.                    19.11.                 20.11.                     21.11.                24.11.</t>
  </si>
  <si>
    <t xml:space="preserve">16.10.                    17.10.                    20.10.                 21.10.    22.10.                </t>
  </si>
  <si>
    <t xml:space="preserve">09.10.                    10.10.                   13.10.                 14.10.    15.10.                </t>
  </si>
  <si>
    <t>23.02.                                        24.02.                                         25.02.                                        26.02.                                            27.02.</t>
  </si>
  <si>
    <t>08.05.                    11.05.                 12.05.                     13.05.                14.05.</t>
  </si>
  <si>
    <t>01.09. 02.09. 03.09. 04.09.  05.09.  08.09.          09.09.  10.09. 11.09. 12.09. 15.09. 16.09. 17.09. 18.09. 19.09. 22.09. 23.09.  24.09. 25.09. 26.09. 29.09. 30.09.</t>
  </si>
  <si>
    <t>godz.  08.00-14.10</t>
  </si>
  <si>
    <t>08.01.                    09.01.                 12.01.                     13.01.                14.01.</t>
  </si>
  <si>
    <r>
      <t xml:space="preserve">30.03.                    31.03.                 01.04.    02.04.    </t>
    </r>
    <r>
      <rPr>
        <sz val="10"/>
        <color rgb="FFFF0000"/>
        <rFont val="Times New Roman"/>
        <family val="1"/>
        <charset val="238"/>
      </rPr>
      <t xml:space="preserve">  </t>
    </r>
    <r>
      <rPr>
        <sz val="10"/>
        <rFont val="Times New Roman"/>
        <family val="1"/>
        <charset val="238"/>
      </rPr>
      <t xml:space="preserve">          08.04.</t>
    </r>
  </si>
  <si>
    <r>
      <t xml:space="preserve">CHOROBY WEW.- ENDOKRYNOLOGIA </t>
    </r>
    <r>
      <rPr>
        <b/>
        <sz val="10"/>
        <color rgb="FFFF0000"/>
        <rFont val="Times New Roman"/>
        <family val="1"/>
        <charset val="238"/>
      </rPr>
      <t>(6)</t>
    </r>
  </si>
  <si>
    <r>
      <t xml:space="preserve">CHOROBY WEW.- ENDOKRYNOLOGIA </t>
    </r>
    <r>
      <rPr>
        <b/>
        <sz val="10"/>
        <color rgb="FFFF0000"/>
        <rFont val="Times New Roman"/>
        <family val="1"/>
        <charset val="238"/>
      </rPr>
      <t>(5)</t>
    </r>
  </si>
  <si>
    <r>
      <t xml:space="preserve">CHOROBY WEW.- NEFROLOGIA </t>
    </r>
    <r>
      <rPr>
        <b/>
        <sz val="11"/>
        <color rgb="FFFF0000"/>
        <rFont val="Times New Roman"/>
        <family val="1"/>
        <charset val="238"/>
      </rPr>
      <t>(8)</t>
    </r>
  </si>
  <si>
    <r>
      <t xml:space="preserve">CHOROBY WEW.- NEFROLOGIA </t>
    </r>
    <r>
      <rPr>
        <b/>
        <sz val="11"/>
        <color rgb="FFFF0000"/>
        <rFont val="Times New Roman"/>
        <family val="1"/>
        <charset val="238"/>
      </rPr>
      <t>(6)</t>
    </r>
  </si>
  <si>
    <r>
      <t>CHOROBY WEW.- GASTROENTEROLOGIA</t>
    </r>
    <r>
      <rPr>
        <b/>
        <sz val="9"/>
        <color rgb="FFFF0000"/>
        <rFont val="Times New Roman"/>
        <family val="1"/>
        <charset val="238"/>
      </rPr>
      <t xml:space="preserve"> (3)</t>
    </r>
  </si>
  <si>
    <r>
      <t xml:space="preserve">CHOROBY WEW.- GASTROENTEROLOGIA </t>
    </r>
    <r>
      <rPr>
        <sz val="9"/>
        <rFont val="Times New Roman"/>
        <family val="1"/>
        <charset val="238"/>
      </rPr>
      <t xml:space="preserve"> </t>
    </r>
    <r>
      <rPr>
        <b/>
        <sz val="9"/>
        <color rgb="FFFF0000"/>
        <rFont val="Times New Roman"/>
        <family val="1"/>
        <charset val="238"/>
      </rPr>
      <t>(3)</t>
    </r>
  </si>
  <si>
    <r>
      <t xml:space="preserve">CHOROBY WEW.-  GASTROENTEROLOGIA </t>
    </r>
    <r>
      <rPr>
        <b/>
        <sz val="11"/>
        <color rgb="FFFF0000"/>
        <rFont val="Times New Roman"/>
        <family val="1"/>
        <charset val="238"/>
      </rPr>
      <t>(3)</t>
    </r>
  </si>
  <si>
    <r>
      <t>CHOROBY WEW.- KARDIOLOGIA</t>
    </r>
    <r>
      <rPr>
        <b/>
        <sz val="11"/>
        <color rgb="FFFF0000"/>
        <rFont val="Times New Roman"/>
        <family val="1"/>
        <charset val="238"/>
      </rPr>
      <t xml:space="preserve"> (5)</t>
    </r>
  </si>
  <si>
    <r>
      <t xml:space="preserve">CHOROBY WEW.- KARDIOLOGIA </t>
    </r>
    <r>
      <rPr>
        <b/>
        <sz val="11"/>
        <color rgb="FFFF0000"/>
        <rFont val="Times New Roman"/>
        <family val="1"/>
        <charset val="238"/>
      </rPr>
      <t>(1)</t>
    </r>
  </si>
  <si>
    <r>
      <t xml:space="preserve">CHOROBY WEW.- KARDIOLOGIA </t>
    </r>
    <r>
      <rPr>
        <b/>
        <sz val="9"/>
        <color rgb="FFFF0000"/>
        <rFont val="Times New Roman"/>
        <family val="1"/>
        <charset val="238"/>
      </rPr>
      <t>(5)</t>
    </r>
  </si>
  <si>
    <r>
      <t xml:space="preserve">CHOROBY WEW.- KARDIOLOGIA </t>
    </r>
    <r>
      <rPr>
        <b/>
        <sz val="11"/>
        <color rgb="FFFF0000"/>
        <rFont val="Times New Roman"/>
        <family val="1"/>
        <charset val="238"/>
      </rPr>
      <t>(5)</t>
    </r>
  </si>
  <si>
    <r>
      <t xml:space="preserve">CHOROBY WEW.- KARDIOLOGIA </t>
    </r>
    <r>
      <rPr>
        <b/>
        <sz val="9"/>
        <color rgb="FFFF0000"/>
        <rFont val="Times New Roman"/>
        <family val="1"/>
        <charset val="238"/>
      </rPr>
      <t xml:space="preserve"> (1)</t>
    </r>
  </si>
  <si>
    <r>
      <t xml:space="preserve">CHOROBY WEW.- ENDOKRYNOLOGIA </t>
    </r>
    <r>
      <rPr>
        <b/>
        <sz val="10"/>
        <color rgb="FFFF0000"/>
        <rFont val="Times New Roman"/>
        <family val="1"/>
        <charset val="238"/>
      </rPr>
      <t>(7)</t>
    </r>
  </si>
  <si>
    <r>
      <t>CHOROBY WEW.- ENDOKRYNOLOGIA</t>
    </r>
    <r>
      <rPr>
        <b/>
        <sz val="10"/>
        <color rgb="FFFF0000"/>
        <rFont val="Times New Roman"/>
        <family val="1"/>
        <charset val="238"/>
      </rPr>
      <t xml:space="preserve"> (7)</t>
    </r>
  </si>
  <si>
    <r>
      <t>CHOROBY WEW.- ENDOKRYNOLOGIA</t>
    </r>
    <r>
      <rPr>
        <b/>
        <sz val="10"/>
        <color rgb="FFFF0000"/>
        <rFont val="Times New Roman"/>
        <family val="1"/>
        <charset val="238"/>
      </rPr>
      <t xml:space="preserve">  (7)</t>
    </r>
  </si>
  <si>
    <r>
      <t xml:space="preserve">CHOROBY WEW.- KARDIOLOGIA  </t>
    </r>
    <r>
      <rPr>
        <b/>
        <sz val="11"/>
        <color rgb="FFFF0000"/>
        <rFont val="Times New Roman"/>
        <family val="1"/>
        <charset val="238"/>
      </rPr>
      <t>(1)</t>
    </r>
  </si>
  <si>
    <r>
      <t xml:space="preserve">CHOROBY WEW.- ENDOKRYNOLOGIA </t>
    </r>
    <r>
      <rPr>
        <b/>
        <sz val="10"/>
        <color rgb="FFFF0000"/>
        <rFont val="Times New Roman"/>
        <family val="1"/>
        <charset val="238"/>
      </rPr>
      <t>(9)</t>
    </r>
  </si>
  <si>
    <r>
      <t>CHOROBY WEW.- ENDOKRYNOLOGIA</t>
    </r>
    <r>
      <rPr>
        <b/>
        <sz val="10"/>
        <color rgb="FFFF0000"/>
        <rFont val="Times New Roman"/>
        <family val="1"/>
        <charset val="238"/>
      </rPr>
      <t xml:space="preserve"> (9</t>
    </r>
    <r>
      <rPr>
        <b/>
        <sz val="10"/>
        <rFont val="Times New Roman"/>
        <family val="1"/>
        <charset val="238"/>
      </rPr>
      <t>)</t>
    </r>
  </si>
  <si>
    <r>
      <t xml:space="preserve">CHOROBY WEW.- ENDOKRYNOLOGIA   </t>
    </r>
    <r>
      <rPr>
        <b/>
        <sz val="10"/>
        <color rgb="FFFF0000"/>
        <rFont val="Times New Roman"/>
        <family val="1"/>
        <charset val="238"/>
      </rPr>
      <t>(9)</t>
    </r>
  </si>
  <si>
    <r>
      <t>CHOROBY WEW. - ALERGOLOGIA</t>
    </r>
    <r>
      <rPr>
        <b/>
        <sz val="11"/>
        <color rgb="FFFF0000"/>
        <rFont val="Times New Roman"/>
        <family val="1"/>
        <charset val="238"/>
      </rPr>
      <t xml:space="preserve"> (5)</t>
    </r>
  </si>
  <si>
    <r>
      <t>CHOROBY WEW. - ALERGOLOGIA</t>
    </r>
    <r>
      <rPr>
        <b/>
        <sz val="11"/>
        <color rgb="FFFF0000"/>
        <rFont val="Times New Roman"/>
        <family val="1"/>
        <charset val="238"/>
      </rPr>
      <t xml:space="preserve">  (5)</t>
    </r>
  </si>
  <si>
    <r>
      <t xml:space="preserve">CHOROBY WEW. - ALERGOLOGIA </t>
    </r>
    <r>
      <rPr>
        <b/>
        <sz val="11"/>
        <color rgb="FFFF0000"/>
        <rFont val="Times New Roman"/>
        <family val="1"/>
        <charset val="238"/>
      </rPr>
      <t>(5)</t>
    </r>
  </si>
  <si>
    <r>
      <t xml:space="preserve">CHOROBY WEW. - ALERGOLOGIA </t>
    </r>
    <r>
      <rPr>
        <b/>
        <sz val="11"/>
        <color rgb="FFFF0000"/>
        <rFont val="Times New Roman"/>
        <family val="1"/>
        <charset val="238"/>
      </rPr>
      <t>(2)</t>
    </r>
  </si>
  <si>
    <r>
      <t>CHOROBY WEW. - HEMATOLOGIA</t>
    </r>
    <r>
      <rPr>
        <b/>
        <sz val="11"/>
        <color rgb="FFFF0000"/>
        <rFont val="Times New Roman"/>
        <family val="1"/>
        <charset val="238"/>
      </rPr>
      <t xml:space="preserve"> (1)</t>
    </r>
  </si>
  <si>
    <r>
      <t>CHOROBY WEW.- GASTROENTEROLOGIA</t>
    </r>
    <r>
      <rPr>
        <b/>
        <sz val="9"/>
        <color rgb="FFFF0000"/>
        <rFont val="Times New Roman"/>
        <family val="1"/>
        <charset val="238"/>
      </rPr>
      <t xml:space="preserve"> (6)</t>
    </r>
  </si>
  <si>
    <r>
      <t xml:space="preserve">CHOROBY WEW.- GASTROENTEROLOGIA  </t>
    </r>
    <r>
      <rPr>
        <b/>
        <sz val="11"/>
        <color rgb="FFFF0000"/>
        <rFont val="Times New Roman"/>
        <family val="1"/>
        <charset val="238"/>
      </rPr>
      <t>(6)</t>
    </r>
  </si>
  <si>
    <r>
      <t xml:space="preserve">CHOROBY WEW.- GASTROENTEROLOGIA  </t>
    </r>
    <r>
      <rPr>
        <b/>
        <sz val="9"/>
        <color rgb="FFFF0000"/>
        <rFont val="Times New Roman"/>
        <family val="1"/>
        <charset val="238"/>
      </rPr>
      <t>(6)</t>
    </r>
  </si>
  <si>
    <r>
      <t xml:space="preserve">CHOROBY WEW. - HEMATOLOGIA </t>
    </r>
    <r>
      <rPr>
        <b/>
        <sz val="11"/>
        <color rgb="FFFF0000"/>
        <rFont val="Times New Roman"/>
        <family val="1"/>
        <charset val="238"/>
      </rPr>
      <t>(2)</t>
    </r>
  </si>
  <si>
    <r>
      <t>CHIRURGIA - PLASTYCZNA</t>
    </r>
    <r>
      <rPr>
        <b/>
        <sz val="12"/>
        <color rgb="FFFF00FF"/>
        <rFont val="Times New Roman"/>
        <family val="1"/>
        <charset val="238"/>
      </rPr>
      <t>(7)</t>
    </r>
  </si>
  <si>
    <r>
      <t>CHIRURGIA - PLASTYCZNA</t>
    </r>
    <r>
      <rPr>
        <b/>
        <sz val="12"/>
        <color rgb="FFFF00FF"/>
        <rFont val="Times New Roman"/>
        <family val="1"/>
        <charset val="238"/>
      </rPr>
      <t>(5)</t>
    </r>
  </si>
  <si>
    <r>
      <t>CHIRURGIA - TRANSPLANTOLOGIA</t>
    </r>
    <r>
      <rPr>
        <b/>
        <sz val="12"/>
        <color rgb="FFFF00FF"/>
        <rFont val="Times New Roman"/>
        <family val="1"/>
        <charset val="238"/>
      </rPr>
      <t xml:space="preserve"> (2)</t>
    </r>
  </si>
  <si>
    <r>
      <t>CHIRURGIA - NEURO</t>
    </r>
    <r>
      <rPr>
        <b/>
        <sz val="12"/>
        <color rgb="FFFF00FF"/>
        <rFont val="Times New Roman"/>
        <family val="1"/>
        <charset val="238"/>
      </rPr>
      <t xml:space="preserve"> (3)</t>
    </r>
  </si>
  <si>
    <r>
      <t xml:space="preserve">CHIRURGIA - NEURO </t>
    </r>
    <r>
      <rPr>
        <b/>
        <sz val="12"/>
        <color rgb="FFFF00FF"/>
        <rFont val="Times New Roman"/>
        <family val="1"/>
        <charset val="238"/>
      </rPr>
      <t>(7)</t>
    </r>
  </si>
  <si>
    <t>CHIRURGIA-OGÓLNA, MAŁOINWAZYJNA (5)</t>
  </si>
  <si>
    <t>CHIRURGIA- OGÓLNA, MAŁOINWAZYJNA (6)</t>
  </si>
  <si>
    <r>
      <t xml:space="preserve">CHIRURGIA - NACZYN. I ANGIOL. </t>
    </r>
    <r>
      <rPr>
        <b/>
        <sz val="12"/>
        <color rgb="FFFF00FF"/>
        <rFont val="Times New Roman"/>
        <family val="1"/>
        <charset val="238"/>
      </rPr>
      <t>(5)</t>
    </r>
  </si>
  <si>
    <r>
      <t>CHIRURGIA- ONKOLOGICZNA</t>
    </r>
    <r>
      <rPr>
        <b/>
        <sz val="9"/>
        <color rgb="FFFF00FF"/>
        <rFont val="Times New Roman"/>
        <family val="1"/>
        <charset val="238"/>
      </rPr>
      <t xml:space="preserve"> (4)</t>
    </r>
  </si>
  <si>
    <r>
      <t>CHIRURGIA- ONKOLOGICZNA</t>
    </r>
    <r>
      <rPr>
        <b/>
        <sz val="9"/>
        <color rgb="FFFF00FF"/>
        <rFont val="Times New Roman"/>
        <family val="1"/>
        <charset val="238"/>
      </rPr>
      <t xml:space="preserve"> (1)</t>
    </r>
  </si>
  <si>
    <t>CHIRURGIA - TRANSPLANTOLOGIA  (2)</t>
  </si>
  <si>
    <t>gr.: 8a, 10</t>
  </si>
  <si>
    <r>
      <t xml:space="preserve">gr.: 1a, 1b </t>
    </r>
    <r>
      <rPr>
        <b/>
        <sz val="12"/>
        <rFont val="Times New Roman"/>
        <family val="1"/>
        <charset val="238"/>
      </rPr>
      <t>(5 osób inf. w USOS)</t>
    </r>
  </si>
  <si>
    <r>
      <rPr>
        <sz val="12"/>
        <rFont val="Times New Roman"/>
        <family val="1"/>
        <charset val="238"/>
      </rPr>
      <t>gr. 1b</t>
    </r>
    <r>
      <rPr>
        <b/>
        <sz val="12"/>
        <rFont val="Times New Roman"/>
        <family val="1"/>
        <charset val="238"/>
      </rPr>
      <t xml:space="preserve"> (2 osoby inf. w USOS), </t>
    </r>
    <r>
      <rPr>
        <sz val="12"/>
        <rFont val="Times New Roman"/>
        <family val="1"/>
        <charset val="238"/>
      </rPr>
      <t>8b</t>
    </r>
  </si>
  <si>
    <r>
      <t>ped</t>
    </r>
    <r>
      <rPr>
        <b/>
        <sz val="11"/>
        <color rgb="FFFF0000"/>
        <rFont val="Times New Roman"/>
        <family val="1"/>
        <charset val="238"/>
      </rPr>
      <t xml:space="preserve">  (4)</t>
    </r>
  </si>
  <si>
    <r>
      <t xml:space="preserve">ped </t>
    </r>
    <r>
      <rPr>
        <sz val="11"/>
        <color rgb="FFFF0000"/>
        <rFont val="Times New Roman"/>
        <family val="1"/>
        <charset val="238"/>
      </rPr>
      <t xml:space="preserve"> </t>
    </r>
    <r>
      <rPr>
        <b/>
        <sz val="11"/>
        <color rgb="FFFF0000"/>
        <rFont val="Times New Roman"/>
        <family val="1"/>
        <charset val="238"/>
      </rPr>
      <t xml:space="preserve"> (7)</t>
    </r>
  </si>
  <si>
    <r>
      <t>ped</t>
    </r>
    <r>
      <rPr>
        <b/>
        <sz val="11"/>
        <color rgb="FFFF0000"/>
        <rFont val="Times New Roman"/>
        <family val="1"/>
        <charset val="238"/>
      </rPr>
      <t xml:space="preserve">  (8)</t>
    </r>
  </si>
  <si>
    <r>
      <t xml:space="preserve">ped  </t>
    </r>
    <r>
      <rPr>
        <b/>
        <sz val="11"/>
        <color rgb="FFFF0000"/>
        <rFont val="Times New Roman"/>
        <family val="1"/>
        <charset val="238"/>
      </rPr>
      <t>(7)</t>
    </r>
  </si>
  <si>
    <r>
      <t xml:space="preserve">ped  </t>
    </r>
    <r>
      <rPr>
        <b/>
        <sz val="11"/>
        <color rgb="FFFF0000"/>
        <rFont val="Times New Roman"/>
        <family val="1"/>
        <charset val="238"/>
      </rPr>
      <t>(3)</t>
    </r>
  </si>
  <si>
    <r>
      <t xml:space="preserve">ped </t>
    </r>
    <r>
      <rPr>
        <b/>
        <sz val="11"/>
        <color rgb="FFFF0000"/>
        <rFont val="Times New Roman"/>
        <family val="1"/>
        <charset val="238"/>
      </rPr>
      <t xml:space="preserve">(6)  </t>
    </r>
  </si>
  <si>
    <r>
      <t xml:space="preserve">ped  </t>
    </r>
    <r>
      <rPr>
        <b/>
        <sz val="11"/>
        <color rgb="FFFF0000"/>
        <rFont val="Times New Roman"/>
        <family val="1"/>
        <charset val="238"/>
      </rPr>
      <t>(1)</t>
    </r>
  </si>
  <si>
    <r>
      <t xml:space="preserve">ped </t>
    </r>
    <r>
      <rPr>
        <b/>
        <sz val="11"/>
        <color rgb="FFFF0000"/>
        <rFont val="Times New Roman"/>
        <family val="1"/>
        <charset val="238"/>
      </rPr>
      <t xml:space="preserve">(9)  </t>
    </r>
  </si>
  <si>
    <r>
      <t xml:space="preserve">ped   </t>
    </r>
    <r>
      <rPr>
        <b/>
        <sz val="11"/>
        <color rgb="FFFF0000"/>
        <rFont val="Times New Roman"/>
        <family val="1"/>
        <charset val="238"/>
      </rPr>
      <t>(5)</t>
    </r>
  </si>
  <si>
    <r>
      <t xml:space="preserve">ped </t>
    </r>
    <r>
      <rPr>
        <b/>
        <sz val="11"/>
        <color rgb="FFFF0000"/>
        <rFont val="Times New Roman"/>
        <family val="1"/>
        <charset val="238"/>
      </rPr>
      <t>(4)</t>
    </r>
  </si>
  <si>
    <t xml:space="preserve">ped P  </t>
  </si>
  <si>
    <r>
      <t xml:space="preserve">ped P </t>
    </r>
    <r>
      <rPr>
        <b/>
        <sz val="11"/>
        <rFont val="Times New Roman"/>
        <family val="1"/>
        <charset val="238"/>
      </rPr>
      <t>(6)</t>
    </r>
    <r>
      <rPr>
        <sz val="11"/>
        <rFont val="Times New Roman"/>
        <family val="1"/>
        <charset val="238"/>
      </rPr>
      <t xml:space="preserve">  </t>
    </r>
  </si>
  <si>
    <r>
      <t xml:space="preserve">ped </t>
    </r>
    <r>
      <rPr>
        <b/>
        <sz val="11"/>
        <color rgb="FFFF0000"/>
        <rFont val="Times New Roman"/>
        <family val="1"/>
        <charset val="238"/>
      </rPr>
      <t xml:space="preserve"> (3)</t>
    </r>
  </si>
  <si>
    <r>
      <t xml:space="preserve">ped P </t>
    </r>
    <r>
      <rPr>
        <b/>
        <sz val="11"/>
        <rFont val="Times New Roman"/>
        <family val="1"/>
        <charset val="238"/>
      </rPr>
      <t>(5)</t>
    </r>
    <r>
      <rPr>
        <sz val="11"/>
        <rFont val="Times New Roman"/>
        <family val="1"/>
        <charset val="238"/>
      </rPr>
      <t xml:space="preserve">  </t>
    </r>
  </si>
  <si>
    <r>
      <t xml:space="preserve">ped P </t>
    </r>
    <r>
      <rPr>
        <b/>
        <sz val="11"/>
        <rFont val="Times New Roman"/>
        <family val="1"/>
        <charset val="238"/>
      </rPr>
      <t>(1)</t>
    </r>
    <r>
      <rPr>
        <sz val="11"/>
        <rFont val="Times New Roman"/>
        <family val="1"/>
        <charset val="238"/>
      </rPr>
      <t xml:space="preserve">  </t>
    </r>
  </si>
  <si>
    <r>
      <t xml:space="preserve"> - choroby dzieci gr.: </t>
    </r>
    <r>
      <rPr>
        <b/>
        <sz val="12"/>
        <rFont val="Times New Roman"/>
        <family val="1"/>
        <charset val="238"/>
      </rPr>
      <t xml:space="preserve">2a (6 osób inf. w USOS), 6b (6 osób inf. w USOS), </t>
    </r>
    <r>
      <rPr>
        <sz val="12"/>
        <rFont val="Times New Roman"/>
        <family val="1"/>
        <charset val="238"/>
      </rPr>
      <t>7a,8a, 8b, 9a, 10 w K. Chorób Zakaźnych i Hepatologii ul. Św. Floriana 12 (4 tyg.)</t>
    </r>
  </si>
  <si>
    <r>
      <t xml:space="preserve">ped    </t>
    </r>
    <r>
      <rPr>
        <b/>
        <sz val="11"/>
        <color rgb="FFFF0000"/>
        <rFont val="Times New Roman"/>
        <family val="1"/>
        <charset val="238"/>
      </rPr>
      <t xml:space="preserve">(6)  </t>
    </r>
  </si>
  <si>
    <r>
      <t xml:space="preserve">CHOROBY WEW.- KARDIOLOGIA </t>
    </r>
    <r>
      <rPr>
        <b/>
        <sz val="11"/>
        <color rgb="FFFF0000"/>
        <rFont val="Times New Roman"/>
        <family val="1"/>
        <charset val="238"/>
      </rPr>
      <t>(8)</t>
    </r>
  </si>
  <si>
    <t>gr. 2a, 5a, 5b</t>
  </si>
  <si>
    <t xml:space="preserve">gr. : 2b </t>
  </si>
  <si>
    <r>
      <t xml:space="preserve">CHOROBY WEW.- KARDIOL.i FARM. KL. </t>
    </r>
    <r>
      <rPr>
        <b/>
        <sz val="11"/>
        <color rgb="FFFF0000"/>
        <rFont val="Times New Roman"/>
        <family val="1"/>
        <charset val="238"/>
      </rPr>
      <t xml:space="preserve">(6)  </t>
    </r>
    <r>
      <rPr>
        <b/>
        <sz val="11"/>
        <rFont val="Times New Roman"/>
        <family val="1"/>
        <charset val="238"/>
      </rPr>
      <t xml:space="preserve">               </t>
    </r>
  </si>
  <si>
    <r>
      <t xml:space="preserve">CHOROBY WEW.- KARDIOL.i FARM. KL. </t>
    </r>
    <r>
      <rPr>
        <sz val="11"/>
        <color rgb="FFFF0000"/>
        <rFont val="Times New Roman"/>
        <family val="1"/>
        <charset val="238"/>
      </rPr>
      <t xml:space="preserve">  (6)  </t>
    </r>
    <r>
      <rPr>
        <b/>
        <sz val="11"/>
        <rFont val="Times New Roman"/>
        <family val="1"/>
        <charset val="238"/>
      </rPr>
      <t xml:space="preserve">                 </t>
    </r>
  </si>
  <si>
    <r>
      <t xml:space="preserve">CHIRURGIA-OGÓL. I ONK. DZIECI I MŁODZ. </t>
    </r>
    <r>
      <rPr>
        <b/>
        <sz val="8"/>
        <color rgb="FFFF00FF"/>
        <rFont val="Times New Roman"/>
        <family val="1"/>
        <charset val="238"/>
      </rPr>
      <t>(8)</t>
    </r>
  </si>
  <si>
    <r>
      <t>CHIRURGIA-OGÓL. I ONK. DZIECI I MŁODZ</t>
    </r>
    <r>
      <rPr>
        <b/>
        <sz val="8"/>
        <color rgb="FFFF00FF"/>
        <rFont val="Times New Roman"/>
        <family val="1"/>
        <charset val="238"/>
      </rPr>
      <t>. (5)</t>
    </r>
  </si>
  <si>
    <r>
      <t>ped</t>
    </r>
    <r>
      <rPr>
        <sz val="11"/>
        <color rgb="FFFF0000"/>
        <rFont val="Times New Roman"/>
        <family val="1"/>
        <charset val="238"/>
      </rPr>
      <t xml:space="preserve"> </t>
    </r>
    <r>
      <rPr>
        <b/>
        <sz val="11"/>
        <color rgb="FFFF0000"/>
        <rFont val="Times New Roman"/>
        <family val="1"/>
        <charset val="238"/>
      </rPr>
      <t>(2)</t>
    </r>
    <r>
      <rPr>
        <sz val="11"/>
        <color rgb="FFFF0000"/>
        <rFont val="Times New Roman"/>
        <family val="1"/>
        <charset val="238"/>
      </rPr>
      <t xml:space="preserve">  </t>
    </r>
  </si>
  <si>
    <r>
      <t xml:space="preserve">1a, 1b, </t>
    </r>
    <r>
      <rPr>
        <b/>
        <sz val="12"/>
        <rFont val="Times New Roman"/>
        <family val="1"/>
        <charset val="238"/>
      </rPr>
      <t>2a (2 osoby inf. w USOS)</t>
    </r>
    <r>
      <rPr>
        <sz val="12"/>
        <rFont val="Times New Roman"/>
        <family val="1"/>
        <charset val="238"/>
      </rPr>
      <t xml:space="preserve">, 2b, 3a, 3b, 4a, 4b, 5a, 5b, 6a, </t>
    </r>
    <r>
      <rPr>
        <b/>
        <sz val="12"/>
        <rFont val="Times New Roman"/>
        <family val="1"/>
        <charset val="238"/>
      </rPr>
      <t>6b (3 osoby inf. w USOS</t>
    </r>
    <r>
      <rPr>
        <sz val="12"/>
        <rFont val="Times New Roman"/>
        <family val="1"/>
        <charset val="238"/>
      </rPr>
      <t>), 7b, 9b</t>
    </r>
  </si>
  <si>
    <r>
      <t xml:space="preserve">CHIRURGIA-OGÓL., WĄTROBY I TRANSP. </t>
    </r>
    <r>
      <rPr>
        <b/>
        <sz val="11"/>
        <color rgb="FFFF00FF"/>
        <rFont val="Times New Roman"/>
        <family val="1"/>
        <charset val="238"/>
      </rPr>
      <t>(8)</t>
    </r>
  </si>
  <si>
    <r>
      <t xml:space="preserve">CHIRURGIA - KARDIO </t>
    </r>
    <r>
      <rPr>
        <b/>
        <sz val="12"/>
        <color rgb="FFFF00FF"/>
        <rFont val="Times New Roman"/>
        <family val="1"/>
        <charset val="238"/>
      </rPr>
      <t>(4)</t>
    </r>
  </si>
  <si>
    <r>
      <t xml:space="preserve">CHIRURGIA - KARDIO </t>
    </r>
    <r>
      <rPr>
        <b/>
        <sz val="12"/>
        <color rgb="FFFF00FF"/>
        <rFont val="Times New Roman"/>
        <family val="1"/>
        <charset val="238"/>
      </rPr>
      <t>(1)</t>
    </r>
  </si>
  <si>
    <r>
      <t xml:space="preserve">CHIRURGIA-OGÓL., WĄTROBY I TRANSP. </t>
    </r>
    <r>
      <rPr>
        <b/>
        <sz val="11"/>
        <color rgb="FFFF00FF"/>
        <rFont val="Times New Roman"/>
        <family val="1"/>
        <charset val="238"/>
      </rPr>
      <t xml:space="preserve"> (10)</t>
    </r>
  </si>
  <si>
    <r>
      <t>gr.: 3a, 3b</t>
    </r>
    <r>
      <rPr>
        <b/>
        <sz val="12"/>
        <rFont val="Times New Roman"/>
        <family val="1"/>
        <charset val="238"/>
      </rPr>
      <t xml:space="preserve"> (2 osoby info w  w USOS)</t>
    </r>
    <r>
      <rPr>
        <sz val="12"/>
        <rFont val="Times New Roman"/>
        <family val="1"/>
        <charset val="238"/>
      </rPr>
      <t>, 6a, 6b</t>
    </r>
  </si>
  <si>
    <t>gr.: 3b (5 osób info. w  USOS), 5a, 5b</t>
  </si>
  <si>
    <r>
      <rPr>
        <b/>
        <sz val="9"/>
        <rFont val="Times New Roman"/>
        <family val="1"/>
        <charset val="238"/>
      </rPr>
      <t>CHIRURGIA-OGÓL., WĄTROBY I TRANSP</t>
    </r>
    <r>
      <rPr>
        <b/>
        <sz val="9"/>
        <color rgb="FF339966"/>
        <rFont val="Times New Roman"/>
        <family val="1"/>
        <charset val="238"/>
      </rPr>
      <t>.</t>
    </r>
    <r>
      <rPr>
        <b/>
        <sz val="9"/>
        <color rgb="FFFF00FF"/>
        <rFont val="Times New Roman"/>
        <family val="1"/>
        <charset val="238"/>
      </rPr>
      <t xml:space="preserve"> (8)</t>
    </r>
  </si>
  <si>
    <r>
      <rPr>
        <b/>
        <sz val="9"/>
        <rFont val="Times New Roman"/>
        <family val="1"/>
        <charset val="238"/>
      </rPr>
      <t>CHIRURGIA-OGÓL., WĄTROBY I TRANSP.</t>
    </r>
    <r>
      <rPr>
        <b/>
        <sz val="9"/>
        <color rgb="FF339966"/>
        <rFont val="Times New Roman"/>
        <family val="1"/>
        <charset val="238"/>
      </rPr>
      <t xml:space="preserve"> </t>
    </r>
    <r>
      <rPr>
        <b/>
        <sz val="9"/>
        <color rgb="FFFF00FF"/>
        <rFont val="Times New Roman"/>
        <family val="1"/>
        <charset val="238"/>
      </rPr>
      <t>(2)</t>
    </r>
  </si>
  <si>
    <r>
      <rPr>
        <b/>
        <sz val="9"/>
        <rFont val="Times New Roman"/>
        <family val="1"/>
        <charset val="238"/>
      </rPr>
      <t>CHIRURGIA - KARDIO.</t>
    </r>
    <r>
      <rPr>
        <b/>
        <sz val="9"/>
        <color rgb="FF339966"/>
        <rFont val="Times New Roman"/>
        <family val="1"/>
        <charset val="238"/>
      </rPr>
      <t xml:space="preserve"> </t>
    </r>
    <r>
      <rPr>
        <b/>
        <sz val="9"/>
        <color rgb="FFFF00FF"/>
        <rFont val="Times New Roman"/>
        <family val="1"/>
        <charset val="238"/>
      </rPr>
      <t>(5)</t>
    </r>
  </si>
  <si>
    <t xml:space="preserve"> w K. Pediatrii, Hematologii, Onkologii, Immunologii i Transplantologii ul. M. Curie-Skłodowskiej 9, w tym 2 dni 12 h dyd. będą realizowane w K. Neonatologii ul. Ujejskiego 75, Szpital Uniwersytecki nr 2 im. J. Biziela (4 tyg.)</t>
  </si>
  <si>
    <r>
      <rPr>
        <sz val="12"/>
        <rFont val="Times New Roman"/>
        <family val="1"/>
        <charset val="238"/>
      </rPr>
      <t xml:space="preserve">w K. Chirurgii Ogólnej, Chirurgii Wątroby i Chirurgii Transplantacyjnej ul. M. Curie-Skłodowskiej 9, </t>
    </r>
    <r>
      <rPr>
        <b/>
        <sz val="12"/>
        <color rgb="FFFF0000"/>
        <rFont val="Times New Roman"/>
        <family val="1"/>
        <charset val="238"/>
      </rPr>
      <t>wyj. 2 dni tj. czwatek i piątek (9-10.11. gr. 3a; 16-17.10. gr. 3b; 23-24.04. gr. 6a; 16-17.04. gr. 6b) zajęcią są realizowane przez  K. Chirurgii Ogólnej, Gastroenterologicznej i Onkologicznej w ul. Św. Józefa 53-59 w Toruniu</t>
    </r>
  </si>
  <si>
    <r>
      <rPr>
        <sz val="12"/>
        <rFont val="Times New Roman"/>
        <family val="1"/>
        <charset val="238"/>
      </rPr>
      <t xml:space="preserve">w K. Chirurgii Ogólnej i Małoinwazyjnej ul. Ujejskiego 75, Szpital Uniwersytecki nr 2 im. J. Biziela, </t>
    </r>
    <r>
      <rPr>
        <b/>
        <sz val="12"/>
        <color rgb="FFFF0000"/>
        <rFont val="Times New Roman"/>
        <family val="1"/>
        <charset val="238"/>
      </rPr>
      <t>wyj. 2 dni tj. czwatek i piątek (20-21.11. gr. 8a; 16-17.10. gr. 10) zajęcią są realizowane przez  K. Chirurgii Ogólnej, Gastroenterologicznej i Onkologicznej w ul. Św. Józefa 53-59 w Toruniu</t>
    </r>
  </si>
  <si>
    <r>
      <rPr>
        <sz val="12"/>
        <rFont val="Times New Roman"/>
        <family val="1"/>
        <charset val="238"/>
      </rPr>
      <t>w K. Chirurgii Plastycznej, Rekonstrukcyjnej i Estetycznej ul. M. Curie-Skłodowskiej 9,</t>
    </r>
    <r>
      <rPr>
        <sz val="12"/>
        <color rgb="FFFF00FF"/>
        <rFont val="Times New Roman"/>
        <family val="1"/>
        <charset val="238"/>
      </rPr>
      <t xml:space="preserve"> </t>
    </r>
    <r>
      <rPr>
        <b/>
        <sz val="12"/>
        <color rgb="FFFF0000"/>
        <rFont val="Times New Roman"/>
        <family val="1"/>
        <charset val="238"/>
      </rPr>
      <t>wyj. 2 dni tj. czwatek i piątek (2-3.10. gr. 1a; 2-3.10. gr. 1b) zajęcią są realizowane przez  K. Chirurgii Ogólnej, Gastroenterologicznej i Onkologicznej w ul. Św. Józefa 53-59 w Toruniu</t>
    </r>
  </si>
  <si>
    <r>
      <rPr>
        <sz val="12"/>
        <rFont val="Times New Roman"/>
        <family val="1"/>
        <charset val="238"/>
      </rPr>
      <t xml:space="preserve">w K. Neurochirurgii ul. M. Curie-Skłodowskiej 9, </t>
    </r>
    <r>
      <rPr>
        <b/>
        <sz val="12"/>
        <color rgb="FFFF0000"/>
        <rFont val="Times New Roman"/>
        <family val="1"/>
        <charset val="238"/>
      </rPr>
      <t>wyj. 2 dni tj. czwatek i piątek (4-5.12. gr. 4a; 11-12.12. gr. 4b) zajęcią są realizowane przez  K. Chirurgii Ogólnej, Gastroenterologicznej i Onkologicznej w ul. Św. Józefa 53-59 w Toruniu</t>
    </r>
  </si>
  <si>
    <r>
      <rPr>
        <sz val="12"/>
        <rFont val="Times New Roman"/>
        <family val="1"/>
        <charset val="238"/>
      </rPr>
      <t xml:space="preserve">w K. Kardiochirurgii ul. M.Curie-Skłodowskiej 9, </t>
    </r>
    <r>
      <rPr>
        <sz val="12"/>
        <color rgb="FFFF0000"/>
        <rFont val="Times New Roman"/>
        <family val="1"/>
        <charset val="238"/>
      </rPr>
      <t>wyj</t>
    </r>
    <r>
      <rPr>
        <b/>
        <sz val="12"/>
        <color rgb="FFFF0000"/>
        <rFont val="Times New Roman"/>
        <family val="1"/>
        <charset val="238"/>
      </rPr>
      <t>. 2 dni tj. czwatek i piątek (16-17.10. gr. 3b; 15.05. i 21.05. gr. 5a, 11-12.06. gr. 5b) zajęcią są realizowane przez  K. Chirurgii Ogólnej, Gastroenterologicznej i Onkologicznej w ul. Św. Józefa 53-59 w Toruniu</t>
    </r>
  </si>
  <si>
    <r>
      <rPr>
        <sz val="12"/>
        <rFont val="Times New Roman"/>
        <family val="1"/>
        <charset val="238"/>
      </rPr>
      <t xml:space="preserve">w K. Chirurgii Dziecięcej ul. M. Curie-Skłodowskiej 9, </t>
    </r>
    <r>
      <rPr>
        <b/>
        <sz val="12"/>
        <color rgb="FFFF0000"/>
        <rFont val="Times New Roman"/>
        <family val="1"/>
        <charset val="238"/>
      </rPr>
      <t>wyj. 2 dni tj. czwatek i piątek (15.05. i 21.05. gr 2a; 11-12.06. gr. 2b) zajęcią są realizowane przez  K. Chirurgii Ogólnej, Gastroenterologicznej i Onkologicznej w ul. Św. Józefa 53-59 w Toruniu</t>
    </r>
  </si>
  <si>
    <r>
      <rPr>
        <sz val="12"/>
        <rFont val="Times New Roman"/>
        <family val="1"/>
        <charset val="238"/>
      </rPr>
      <t>w K. Chirurgii Naczyniowej i Angiologii ul. M. Curie-Skłodowskiej 9,</t>
    </r>
    <r>
      <rPr>
        <sz val="12"/>
        <color rgb="FFFF0000"/>
        <rFont val="Times New Roman"/>
        <family val="1"/>
        <charset val="238"/>
      </rPr>
      <t xml:space="preserve"> wy</t>
    </r>
    <r>
      <rPr>
        <b/>
        <sz val="12"/>
        <color rgb="FFFF0000"/>
        <rFont val="Times New Roman"/>
        <family val="1"/>
        <charset val="238"/>
      </rPr>
      <t xml:space="preserve">j. 2 dni tj. czwatek i piątek (28-19.05. gr. 7a; 28-29.05. gr. 7b) zajęcią są realizowane przez  K. Chirurgii Ogólnej, Gastroenterologicznej i Onkologicznej w ul. Św. Józefa 53-59 w Toruniu  </t>
    </r>
  </si>
  <si>
    <r>
      <rPr>
        <sz val="12"/>
        <rFont val="Times New Roman"/>
        <family val="1"/>
        <charset val="238"/>
      </rPr>
      <t xml:space="preserve">w K. Chirurgii Onkologicznej ul. dr I. Romanowskiej 2, </t>
    </r>
    <r>
      <rPr>
        <b/>
        <sz val="12"/>
        <color rgb="FFFF0000"/>
        <rFont val="Times New Roman"/>
        <family val="1"/>
        <charset val="238"/>
      </rPr>
      <t>wyj. 2 dni tj. czwatek i piątek (11-12.06. gr. 9a; 11-12.06. gr. 9b) zajęcią są realizowane przez  K. Chirurgii Ogólnej, Gastroenterologicznej i Onkologicznej w ul. Św. Józefa 53-59 w Toruniu</t>
    </r>
  </si>
  <si>
    <r>
      <rPr>
        <sz val="12"/>
        <rFont val="Times New Roman"/>
        <family val="1"/>
        <charset val="238"/>
      </rPr>
      <t>w K. Transplantologii i Chirurgii Ogólnej ul. Curie - Skłodowskiej 9,</t>
    </r>
    <r>
      <rPr>
        <sz val="12"/>
        <color rgb="FFFF00FF"/>
        <rFont val="Times New Roman"/>
        <family val="1"/>
        <charset val="238"/>
      </rPr>
      <t xml:space="preserve"> </t>
    </r>
    <r>
      <rPr>
        <b/>
        <sz val="12"/>
        <color rgb="FFFF0000"/>
        <rFont val="Times New Roman"/>
        <family val="1"/>
        <charset val="238"/>
      </rPr>
      <t>wyj. 2 dni tj. czwatek i piątek (2-3.10. gr. 1b; 20-21.11. gr. 8b) zajęcią są realizowane przez  K. Chirurgii Ogólnej, Gastroenterologicznej i Onkologicznej w ul. Św. Józefa 53-59 w Toruniu</t>
    </r>
  </si>
  <si>
    <r>
      <t xml:space="preserve">w K. Chirurgii Naczyniowej i Angiologii ul. M. Curie-Skłodowskiej 9, </t>
    </r>
    <r>
      <rPr>
        <b/>
        <sz val="12"/>
        <color rgb="FFFF0000"/>
        <rFont val="Times New Roman"/>
        <family val="1"/>
        <charset val="238"/>
      </rPr>
      <t>wyj. 2 dni tj. czwatek i piątek (6-7.11. gr a; 13-14.11. gr. b; 8-9.01. gr. c) zajęcią są realizowane przez  K. Chirurgii Ogólnej, Gastroenterologicznej i Onkologicznej w ul. Św. Józefa 53-59 w Toruniu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</si>
</sst>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\ AM/PM"/>
    <numFmt numFmtId="165" formatCode="[$-415]General"/>
  </numFmts>
  <fonts count="56">
    <font>
      <sz val="11"/>
      <color theme="1"/>
      <name val="Calibri"/>
      <family val="2"/>
      <charset val="238"/>
      <scheme val="minor"/>
    </font>
    <font>
      <sz val="12"/>
      <name val="Czcionka tekstu podstawowego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Czcionka tekstu podstawowego"/>
      <charset val="238"/>
    </font>
    <font>
      <sz val="11"/>
      <name val="Czcionka tekstu podstawowego"/>
      <family val="2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Arial"/>
      <family val="2"/>
      <charset val="238"/>
    </font>
    <font>
      <sz val="11"/>
      <color rgb="FF000000"/>
      <name val="Czcionka tekstu podstawowego"/>
      <charset val="238"/>
    </font>
    <font>
      <b/>
      <sz val="12"/>
      <name val="Czcionka tekstu podstawowego"/>
      <family val="2"/>
      <charset val="238"/>
    </font>
    <font>
      <strike/>
      <sz val="12"/>
      <name val="Calibri Light"/>
      <family val="2"/>
      <charset val="238"/>
    </font>
    <font>
      <b/>
      <sz val="12"/>
      <color rgb="FFFF0000"/>
      <name val="Times New Roman"/>
      <family val="1"/>
      <charset val="238"/>
    </font>
    <font>
      <strike/>
      <sz val="11"/>
      <color rgb="FFFF0000"/>
      <name val="Calibri"/>
      <family val="2"/>
      <charset val="238"/>
      <scheme val="minor"/>
    </font>
    <font>
      <strike/>
      <sz val="12"/>
      <color rgb="FFFF0000"/>
      <name val="Calibri Light"/>
      <family val="2"/>
      <charset val="238"/>
    </font>
    <font>
      <sz val="12"/>
      <color rgb="FFFF0000"/>
      <name val="Times New Roman"/>
      <family val="1"/>
      <charset val="238"/>
    </font>
    <font>
      <b/>
      <sz val="12"/>
      <color rgb="FFFF0000"/>
      <name val="Czcionka tekstu podstawowego"/>
      <charset val="238"/>
    </font>
    <font>
      <b/>
      <sz val="12"/>
      <color rgb="FF0066FF"/>
      <name val="Czcionka tekstu podstawowego"/>
      <charset val="238"/>
    </font>
    <font>
      <b/>
      <sz val="12"/>
      <color rgb="FFFF3399"/>
      <name val="Czcionka tekstu podstawowego"/>
      <charset val="238"/>
    </font>
    <font>
      <sz val="12"/>
      <color rgb="FFFF3399"/>
      <name val="Czcionka tekstu podstawowego"/>
      <charset val="238"/>
    </font>
    <font>
      <b/>
      <sz val="12"/>
      <color rgb="FF009900"/>
      <name val="Czcionka tekstu podstawowego"/>
      <charset val="238"/>
    </font>
    <font>
      <b/>
      <sz val="9"/>
      <color indexed="81"/>
      <name val="Tahoma"/>
      <family val="2"/>
      <charset val="238"/>
    </font>
    <font>
      <sz val="11"/>
      <color indexed="8"/>
      <name val="Calibri"/>
      <family val="2"/>
      <charset val="238"/>
    </font>
    <font>
      <b/>
      <sz val="20"/>
      <color rgb="FFFF00FF"/>
      <name val="Czcionka tekstu podstawowego"/>
      <charset val="238"/>
    </font>
    <font>
      <b/>
      <sz val="9"/>
      <name val="Times New Roman"/>
      <family val="1"/>
      <charset val="238"/>
    </font>
    <font>
      <sz val="12"/>
      <color rgb="FF0050AA"/>
      <name val="Arial"/>
      <family val="2"/>
      <charset val="238"/>
    </font>
    <font>
      <sz val="9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6"/>
      <color rgb="FFFF0000"/>
      <name val="Czcionka tekstu podstawowego"/>
      <charset val="238"/>
    </font>
    <font>
      <b/>
      <sz val="11"/>
      <color rgb="FFFA7D00"/>
      <name val="Calibri"/>
      <family val="2"/>
      <charset val="238"/>
    </font>
    <font>
      <sz val="10"/>
      <color rgb="FFFF0000"/>
      <name val="Times New Roman"/>
      <family val="1"/>
      <charset val="238"/>
    </font>
    <font>
      <sz val="12"/>
      <color rgb="FFFF0000"/>
      <name val="Czcionka tekstu podstawowego"/>
      <charset val="238"/>
    </font>
    <font>
      <sz val="12"/>
      <color rgb="FFFF00FF"/>
      <name val="Times New Roman"/>
      <family val="1"/>
      <charset val="238"/>
    </font>
    <font>
      <b/>
      <sz val="20"/>
      <name val="Czcionka tekstu podstawowego"/>
      <charset val="238"/>
    </font>
    <font>
      <b/>
      <sz val="11"/>
      <color rgb="FFFF0000"/>
      <name val="Times New Roman"/>
      <family val="1"/>
      <charset val="238"/>
    </font>
    <font>
      <b/>
      <sz val="11"/>
      <color rgb="FFFF00FF"/>
      <name val="Times New Roman"/>
      <family val="1"/>
      <charset val="238"/>
    </font>
    <font>
      <sz val="12"/>
      <color rgb="FFFF0000"/>
      <name val="Czcionka tekstu podstawowego"/>
      <family val="2"/>
      <charset val="238"/>
    </font>
    <font>
      <b/>
      <sz val="10"/>
      <color rgb="FFFF0000"/>
      <name val="Times New Roman"/>
      <family val="1"/>
      <charset val="238"/>
    </font>
    <font>
      <b/>
      <sz val="12"/>
      <color rgb="FFFF0000"/>
      <name val="Czcionka tekstu podstawowego"/>
      <family val="2"/>
      <charset val="238"/>
    </font>
    <font>
      <b/>
      <sz val="12"/>
      <color rgb="FFFF00FF"/>
      <name val="Times New Roman"/>
      <family val="1"/>
      <charset val="238"/>
    </font>
    <font>
      <sz val="12"/>
      <color rgb="FFFF00FF"/>
      <name val="Czcionka tekstu podstawowego"/>
      <family val="2"/>
      <charset val="238"/>
    </font>
    <font>
      <b/>
      <sz val="9"/>
      <color rgb="FF339966"/>
      <name val="Times New Roman"/>
      <family val="1"/>
      <charset val="238"/>
    </font>
    <font>
      <b/>
      <sz val="9"/>
      <color rgb="FFFF00FF"/>
      <name val="Times New Roman"/>
      <family val="1"/>
      <charset val="238"/>
    </font>
    <font>
      <sz val="12"/>
      <color rgb="FFFF00FF"/>
      <name val="Czcionka tekstu podstawowego"/>
      <charset val="238"/>
    </font>
    <font>
      <b/>
      <sz val="12"/>
      <color rgb="FFFF00FF"/>
      <name val="Czcionka tekstu podstawowego"/>
      <charset val="238"/>
    </font>
    <font>
      <b/>
      <sz val="8"/>
      <color rgb="FFFF00FF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9"/>
      <color rgb="FFFF0000"/>
      <name val="Times New Roman"/>
      <family val="1"/>
      <charset val="238"/>
    </font>
    <font>
      <sz val="12"/>
      <color rgb="FFFF0000"/>
      <name val="Calibri Light"/>
      <family val="2"/>
      <charset val="238"/>
    </font>
    <font>
      <sz val="12"/>
      <name val="Calibri Light"/>
      <family val="2"/>
      <charset val="238"/>
    </font>
    <font>
      <b/>
      <sz val="12"/>
      <name val="Calibri Light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50"/>
        <bgColor indexed="51"/>
      </patternFill>
    </fill>
    <fill>
      <patternFill patternType="solid">
        <fgColor indexed="29"/>
        <bgColor indexed="45"/>
      </patternFill>
    </fill>
    <fill>
      <patternFill patternType="solid">
        <fgColor indexed="40"/>
        <bgColor indexed="49"/>
      </patternFill>
    </fill>
    <fill>
      <patternFill patternType="solid">
        <fgColor indexed="60"/>
        <bgColor indexed="25"/>
      </patternFill>
    </fill>
    <fill>
      <patternFill patternType="solid">
        <fgColor indexed="13"/>
        <bgColor indexed="34"/>
      </patternFill>
    </fill>
    <fill>
      <patternFill patternType="solid">
        <fgColor indexed="52"/>
        <bgColor indexed="51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64"/>
      </patternFill>
    </fill>
    <fill>
      <patternFill patternType="solid">
        <fgColor indexed="56"/>
        <bgColor indexed="29"/>
      </patternFill>
    </fill>
    <fill>
      <patternFill patternType="solid">
        <fgColor indexed="50"/>
        <bgColor indexed="34"/>
      </patternFill>
    </fill>
    <fill>
      <patternFill patternType="solid">
        <fgColor rgb="FFFF0066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9900"/>
        <bgColor indexed="51"/>
      </patternFill>
    </fill>
    <fill>
      <patternFill patternType="solid">
        <fgColor rgb="FFFF9900"/>
        <bgColor indexed="52"/>
      </patternFill>
    </fill>
    <fill>
      <patternFill patternType="solid">
        <fgColor rgb="FFFF6600"/>
        <bgColor indexed="52"/>
      </patternFill>
    </fill>
    <fill>
      <patternFill patternType="solid">
        <fgColor rgb="FFFF6600"/>
        <bgColor indexed="51"/>
      </patternFill>
    </fill>
  </fills>
  <borders count="8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theme="1"/>
      </top>
      <bottom style="thin">
        <color indexed="8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</borders>
  <cellStyleXfs count="6">
    <xf numFmtId="0" fontId="0" fillId="0" borderId="0"/>
    <xf numFmtId="0" fontId="9" fillId="0" borderId="0"/>
    <xf numFmtId="165" fontId="14" fillId="0" borderId="0" applyBorder="0" applyProtection="0"/>
    <xf numFmtId="0" fontId="27" fillId="0" borderId="0"/>
    <xf numFmtId="165" fontId="34" fillId="18" borderId="42" applyProtection="0"/>
    <xf numFmtId="0" fontId="51" fillId="0" borderId="0"/>
  </cellStyleXfs>
  <cellXfs count="38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2" fillId="0" borderId="3" xfId="0" applyFont="1" applyBorder="1" applyAlignment="1">
      <alignment vertical="center"/>
    </xf>
    <xf numFmtId="0" fontId="3" fillId="2" borderId="3" xfId="0" applyFont="1" applyFill="1" applyBorder="1" applyAlignment="1">
      <alignment horizontal="center" wrapText="1"/>
    </xf>
    <xf numFmtId="0" fontId="2" fillId="0" borderId="4" xfId="0" applyFont="1" applyBorder="1" applyAlignment="1">
      <alignment vertical="center"/>
    </xf>
    <xf numFmtId="164" fontId="8" fillId="0" borderId="7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4" borderId="5" xfId="1" applyFont="1" applyFill="1" applyBorder="1" applyAlignment="1">
      <alignment vertical="center"/>
    </xf>
    <xf numFmtId="0" fontId="5" fillId="5" borderId="5" xfId="0" applyFont="1" applyFill="1" applyBorder="1" applyAlignment="1">
      <alignment horizontal="center" vertical="center"/>
    </xf>
    <xf numFmtId="0" fontId="5" fillId="7" borderId="5" xfId="1" applyFont="1" applyFill="1" applyBorder="1" applyAlignment="1">
      <alignment horizontal="center" vertical="center"/>
    </xf>
    <xf numFmtId="0" fontId="5" fillId="8" borderId="5" xfId="1" applyFont="1" applyFill="1" applyBorder="1" applyAlignment="1">
      <alignment horizontal="center" vertical="center"/>
    </xf>
    <xf numFmtId="0" fontId="5" fillId="10" borderId="2" xfId="1" applyFont="1" applyFill="1" applyBorder="1" applyAlignment="1">
      <alignment horizontal="left" vertical="center"/>
    </xf>
    <xf numFmtId="0" fontId="5" fillId="10" borderId="3" xfId="1" applyFont="1" applyFill="1" applyBorder="1" applyAlignment="1">
      <alignment horizontal="left" vertical="center"/>
    </xf>
    <xf numFmtId="0" fontId="5" fillId="10" borderId="1" xfId="1" applyFont="1" applyFill="1" applyBorder="1" applyAlignment="1">
      <alignment horizontal="left" vertical="center"/>
    </xf>
    <xf numFmtId="0" fontId="1" fillId="12" borderId="11" xfId="0" applyFont="1" applyFill="1" applyBorder="1" applyAlignment="1">
      <alignment vertical="center"/>
    </xf>
    <xf numFmtId="0" fontId="8" fillId="0" borderId="2" xfId="0" applyFont="1" applyBorder="1" applyAlignment="1">
      <alignment horizontal="center"/>
    </xf>
    <xf numFmtId="0" fontId="1" fillId="12" borderId="13" xfId="0" applyFont="1" applyFill="1" applyBorder="1" applyAlignment="1">
      <alignment vertical="center"/>
    </xf>
    <xf numFmtId="0" fontId="1" fillId="12" borderId="0" xfId="0" applyFont="1" applyFill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5" fillId="10" borderId="18" xfId="1" applyFont="1" applyFill="1" applyBorder="1" applyAlignment="1">
      <alignment vertical="center"/>
    </xf>
    <xf numFmtId="0" fontId="5" fillId="10" borderId="4" xfId="1" applyFont="1" applyFill="1" applyBorder="1" applyAlignment="1">
      <alignment vertical="center"/>
    </xf>
    <xf numFmtId="0" fontId="5" fillId="10" borderId="17" xfId="1" applyFont="1" applyFill="1" applyBorder="1" applyAlignment="1">
      <alignment vertical="center"/>
    </xf>
    <xf numFmtId="0" fontId="1" fillId="12" borderId="19" xfId="0" applyFont="1" applyFill="1" applyBorder="1" applyAlignment="1">
      <alignment vertical="center"/>
    </xf>
    <xf numFmtId="0" fontId="1" fillId="12" borderId="20" xfId="0" applyFont="1" applyFill="1" applyBorder="1" applyAlignment="1">
      <alignment vertical="center"/>
    </xf>
    <xf numFmtId="0" fontId="1" fillId="12" borderId="13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5" xfId="0" applyFont="1" applyBorder="1"/>
    <xf numFmtId="0" fontId="4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textRotation="180"/>
    </xf>
    <xf numFmtId="0" fontId="11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10" borderId="28" xfId="1" applyFont="1" applyFill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15" borderId="0" xfId="1" applyFont="1" applyFill="1" applyAlignment="1">
      <alignment horizontal="center" vertical="center"/>
    </xf>
    <xf numFmtId="0" fontId="1" fillId="0" borderId="15" xfId="0" applyFont="1" applyBorder="1"/>
    <xf numFmtId="0" fontId="1" fillId="0" borderId="5" xfId="0" applyFont="1" applyBorder="1" applyAlignment="1">
      <alignment vertical="center"/>
    </xf>
    <xf numFmtId="0" fontId="1" fillId="2" borderId="0" xfId="0" applyFont="1" applyFill="1"/>
    <xf numFmtId="0" fontId="1" fillId="0" borderId="29" xfId="0" applyFont="1" applyBorder="1"/>
    <xf numFmtId="0" fontId="3" fillId="0" borderId="5" xfId="0" applyFont="1" applyBorder="1"/>
    <xf numFmtId="0" fontId="1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31" xfId="0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 wrapText="1"/>
    </xf>
    <xf numFmtId="0" fontId="8" fillId="0" borderId="2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2" xfId="0" applyFont="1" applyBorder="1" applyAlignment="1">
      <alignment horizontal="center"/>
    </xf>
    <xf numFmtId="165" fontId="2" fillId="0" borderId="0" xfId="2" applyFont="1" applyProtection="1"/>
    <xf numFmtId="0" fontId="2" fillId="9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7" fillId="0" borderId="0" xfId="0" applyFont="1"/>
    <xf numFmtId="0" fontId="2" fillId="16" borderId="3" xfId="1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8" borderId="3" xfId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7" borderId="3" xfId="1" applyFont="1" applyFill="1" applyBorder="1" applyAlignment="1">
      <alignment horizontal="center" vertical="center"/>
    </xf>
    <xf numFmtId="0" fontId="15" fillId="0" borderId="0" xfId="0" applyFont="1"/>
    <xf numFmtId="0" fontId="2" fillId="10" borderId="5" xfId="1" applyFont="1" applyFill="1" applyBorder="1" applyAlignment="1">
      <alignment horizontal="left" vertical="center"/>
    </xf>
    <xf numFmtId="0" fontId="11" fillId="11" borderId="9" xfId="0" applyFont="1" applyFill="1" applyBorder="1" applyAlignment="1">
      <alignment horizontal="left" vertical="center"/>
    </xf>
    <xf numFmtId="0" fontId="11" fillId="11" borderId="10" xfId="0" applyFont="1" applyFill="1" applyBorder="1" applyAlignment="1">
      <alignment horizontal="left" vertical="center"/>
    </xf>
    <xf numFmtId="0" fontId="3" fillId="11" borderId="9" xfId="0" applyFont="1" applyFill="1" applyBorder="1" applyAlignment="1">
      <alignment horizontal="left" vertical="center"/>
    </xf>
    <xf numFmtId="0" fontId="3" fillId="11" borderId="10" xfId="0" applyFont="1" applyFill="1" applyBorder="1" applyAlignment="1">
      <alignment horizontal="left" vertical="center"/>
    </xf>
    <xf numFmtId="0" fontId="13" fillId="0" borderId="0" xfId="0" applyFont="1" applyAlignment="1">
      <alignment vertical="center" wrapText="1"/>
    </xf>
    <xf numFmtId="0" fontId="16" fillId="0" borderId="0" xfId="0" applyFont="1"/>
    <xf numFmtId="0" fontId="2" fillId="4" borderId="2" xfId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left" vertical="center"/>
    </xf>
    <xf numFmtId="0" fontId="18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3" fillId="0" borderId="5" xfId="0" applyFont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28" fillId="0" borderId="0" xfId="0" applyFont="1"/>
    <xf numFmtId="0" fontId="20" fillId="0" borderId="0" xfId="0" applyFont="1"/>
    <xf numFmtId="0" fontId="29" fillId="11" borderId="8" xfId="0" applyFont="1" applyFill="1" applyBorder="1" applyAlignment="1">
      <alignment horizontal="left" vertical="center"/>
    </xf>
    <xf numFmtId="0" fontId="29" fillId="11" borderId="9" xfId="0" applyFont="1" applyFill="1" applyBorder="1" applyAlignment="1">
      <alignment horizontal="left" vertical="center"/>
    </xf>
    <xf numFmtId="0" fontId="29" fillId="11" borderId="10" xfId="0" applyFont="1" applyFill="1" applyBorder="1" applyAlignment="1">
      <alignment horizontal="left" vertical="center"/>
    </xf>
    <xf numFmtId="0" fontId="11" fillId="11" borderId="8" xfId="0" applyFont="1" applyFill="1" applyBorder="1" applyAlignment="1">
      <alignment horizontal="left" vertical="center"/>
    </xf>
    <xf numFmtId="0" fontId="3" fillId="11" borderId="9" xfId="0" applyFont="1" applyFill="1" applyBorder="1" applyAlignment="1">
      <alignment horizontal="left"/>
    </xf>
    <xf numFmtId="0" fontId="3" fillId="11" borderId="10" xfId="0" applyFont="1" applyFill="1" applyBorder="1" applyAlignment="1">
      <alignment horizontal="left"/>
    </xf>
    <xf numFmtId="0" fontId="10" fillId="11" borderId="9" xfId="0" applyFont="1" applyFill="1" applyBorder="1" applyAlignment="1">
      <alignment horizontal="left" vertical="center"/>
    </xf>
    <xf numFmtId="0" fontId="10" fillId="11" borderId="10" xfId="0" applyFont="1" applyFill="1" applyBorder="1" applyAlignment="1">
      <alignment horizontal="left" vertical="center"/>
    </xf>
    <xf numFmtId="0" fontId="2" fillId="4" borderId="1" xfId="1" applyFont="1" applyFill="1" applyBorder="1" applyAlignment="1">
      <alignment horizontal="center" vertical="center"/>
    </xf>
    <xf numFmtId="0" fontId="2" fillId="13" borderId="2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30" fillId="0" borderId="0" xfId="0" applyFont="1"/>
    <xf numFmtId="0" fontId="1" fillId="0" borderId="5" xfId="0" applyFont="1" applyBorder="1" applyAlignment="1">
      <alignment horizontal="center" vertical="center"/>
    </xf>
    <xf numFmtId="0" fontId="33" fillId="0" borderId="0" xfId="0" applyFont="1"/>
    <xf numFmtId="0" fontId="29" fillId="6" borderId="8" xfId="0" applyFont="1" applyFill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36" fillId="0" borderId="0" xfId="0" applyFont="1"/>
    <xf numFmtId="0" fontId="29" fillId="6" borderId="9" xfId="0" applyFont="1" applyFill="1" applyBorder="1" applyAlignment="1">
      <alignment vertical="center"/>
    </xf>
    <xf numFmtId="0" fontId="29" fillId="6" borderId="10" xfId="0" applyFont="1" applyFill="1" applyBorder="1" applyAlignment="1">
      <alignment vertical="center"/>
    </xf>
    <xf numFmtId="0" fontId="5" fillId="8" borderId="8" xfId="1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4" borderId="25" xfId="1" applyFont="1" applyFill="1" applyBorder="1" applyAlignment="1">
      <alignment vertical="center"/>
    </xf>
    <xf numFmtId="0" fontId="5" fillId="8" borderId="25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vertical="center"/>
    </xf>
    <xf numFmtId="0" fontId="3" fillId="2" borderId="4" xfId="0" applyFont="1" applyFill="1" applyBorder="1" applyAlignment="1">
      <alignment horizontal="center" wrapText="1"/>
    </xf>
    <xf numFmtId="0" fontId="5" fillId="8" borderId="30" xfId="1" applyFont="1" applyFill="1" applyBorder="1" applyAlignment="1">
      <alignment horizontal="center" vertical="center"/>
    </xf>
    <xf numFmtId="0" fontId="5" fillId="7" borderId="30" xfId="1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wrapText="1"/>
    </xf>
    <xf numFmtId="0" fontId="5" fillId="5" borderId="14" xfId="0" applyFont="1" applyFill="1" applyBorder="1" applyAlignment="1">
      <alignment horizontal="center" vertical="center"/>
    </xf>
    <xf numFmtId="0" fontId="5" fillId="4" borderId="36" xfId="1" applyFont="1" applyFill="1" applyBorder="1" applyAlignment="1">
      <alignment vertical="center"/>
    </xf>
    <xf numFmtId="0" fontId="5" fillId="4" borderId="30" xfId="1" applyFont="1" applyFill="1" applyBorder="1" applyAlignment="1">
      <alignment vertical="center"/>
    </xf>
    <xf numFmtId="0" fontId="5" fillId="5" borderId="30" xfId="0" applyFont="1" applyFill="1" applyBorder="1" applyAlignment="1">
      <alignment horizontal="center" vertical="center"/>
    </xf>
    <xf numFmtId="0" fontId="5" fillId="10" borderId="19" xfId="1" applyFont="1" applyFill="1" applyBorder="1" applyAlignment="1">
      <alignment vertical="center"/>
    </xf>
    <xf numFmtId="0" fontId="5" fillId="7" borderId="10" xfId="1" applyFont="1" applyFill="1" applyBorder="1" applyAlignment="1">
      <alignment horizontal="center" vertical="center"/>
    </xf>
    <xf numFmtId="0" fontId="5" fillId="7" borderId="36" xfId="1" applyFont="1" applyFill="1" applyBorder="1" applyAlignment="1">
      <alignment horizontal="center" vertical="center"/>
    </xf>
    <xf numFmtId="0" fontId="29" fillId="11" borderId="35" xfId="0" applyFont="1" applyFill="1" applyBorder="1" applyAlignment="1">
      <alignment horizontal="left" vertical="center"/>
    </xf>
    <xf numFmtId="0" fontId="29" fillId="11" borderId="29" xfId="0" applyFont="1" applyFill="1" applyBorder="1" applyAlignment="1">
      <alignment horizontal="left" vertical="center"/>
    </xf>
    <xf numFmtId="0" fontId="29" fillId="11" borderId="36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center" vertical="center"/>
    </xf>
    <xf numFmtId="0" fontId="37" fillId="0" borderId="0" xfId="0" applyFont="1"/>
    <xf numFmtId="0" fontId="37" fillId="0" borderId="0" xfId="0" applyFont="1" applyAlignment="1">
      <alignment horizontal="left"/>
    </xf>
    <xf numFmtId="0" fontId="11" fillId="6" borderId="9" xfId="0" applyFont="1" applyFill="1" applyBorder="1" applyAlignment="1">
      <alignment vertical="center"/>
    </xf>
    <xf numFmtId="0" fontId="11" fillId="6" borderId="10" xfId="0" applyFont="1" applyFill="1" applyBorder="1" applyAlignment="1">
      <alignment vertical="center"/>
    </xf>
    <xf numFmtId="0" fontId="29" fillId="6" borderId="8" xfId="0" applyFont="1" applyFill="1" applyBorder="1" applyAlignment="1">
      <alignment vertical="center" wrapText="1"/>
    </xf>
    <xf numFmtId="0" fontId="11" fillId="6" borderId="8" xfId="0" applyFont="1" applyFill="1" applyBorder="1" applyAlignment="1">
      <alignment vertical="center"/>
    </xf>
    <xf numFmtId="0" fontId="4" fillId="6" borderId="5" xfId="0" applyFont="1" applyFill="1" applyBorder="1" applyAlignment="1">
      <alignment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left" vertical="center"/>
    </xf>
    <xf numFmtId="0" fontId="4" fillId="6" borderId="9" xfId="0" applyFont="1" applyFill="1" applyBorder="1" applyAlignment="1">
      <alignment horizontal="left" vertical="center"/>
    </xf>
    <xf numFmtId="0" fontId="4" fillId="6" borderId="10" xfId="0" applyFont="1" applyFill="1" applyBorder="1" applyAlignment="1">
      <alignment horizontal="left" vertical="center"/>
    </xf>
    <xf numFmtId="0" fontId="38" fillId="0" borderId="0" xfId="0" applyFont="1"/>
    <xf numFmtId="0" fontId="4" fillId="6" borderId="8" xfId="0" applyFont="1" applyFill="1" applyBorder="1" applyAlignment="1">
      <alignment vertical="center"/>
    </xf>
    <xf numFmtId="0" fontId="4" fillId="6" borderId="9" xfId="0" applyFont="1" applyFill="1" applyBorder="1" applyAlignment="1">
      <alignment vertical="center"/>
    </xf>
    <xf numFmtId="0" fontId="4" fillId="6" borderId="10" xfId="0" applyFont="1" applyFill="1" applyBorder="1" applyAlignment="1">
      <alignment vertical="center"/>
    </xf>
    <xf numFmtId="0" fontId="1" fillId="17" borderId="5" xfId="0" applyFont="1" applyFill="1" applyBorder="1"/>
    <xf numFmtId="0" fontId="4" fillId="6" borderId="8" xfId="0" applyFont="1" applyFill="1" applyBorder="1" applyAlignment="1">
      <alignment vertical="center" wrapText="1"/>
    </xf>
    <xf numFmtId="0" fontId="41" fillId="0" borderId="0" xfId="0" applyFont="1"/>
    <xf numFmtId="0" fontId="20" fillId="0" borderId="0" xfId="0" applyFont="1" applyAlignment="1">
      <alignment horizontal="left" vertical="center"/>
    </xf>
    <xf numFmtId="0" fontId="43" fillId="0" borderId="0" xfId="0" applyFont="1"/>
    <xf numFmtId="0" fontId="45" fillId="0" borderId="0" xfId="0" applyFont="1" applyAlignment="1">
      <alignment horizontal="center"/>
    </xf>
    <xf numFmtId="0" fontId="37" fillId="0" borderId="0" xfId="0" applyFont="1" applyAlignment="1">
      <alignment vertical="center"/>
    </xf>
    <xf numFmtId="0" fontId="45" fillId="0" borderId="0" xfId="0" applyFont="1"/>
    <xf numFmtId="0" fontId="46" fillId="11" borderId="8" xfId="0" applyFont="1" applyFill="1" applyBorder="1" applyAlignment="1">
      <alignment horizontal="left" vertical="center"/>
    </xf>
    <xf numFmtId="0" fontId="46" fillId="11" borderId="9" xfId="0" applyFont="1" applyFill="1" applyBorder="1" applyAlignment="1">
      <alignment horizontal="left" vertical="center"/>
    </xf>
    <xf numFmtId="0" fontId="46" fillId="11" borderId="10" xfId="0" applyFont="1" applyFill="1" applyBorder="1" applyAlignment="1">
      <alignment horizontal="left" vertical="center"/>
    </xf>
    <xf numFmtId="0" fontId="5" fillId="20" borderId="5" xfId="0" applyFont="1" applyFill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37" fillId="0" borderId="0" xfId="0" applyFont="1" applyAlignment="1">
      <alignment horizontal="left" vertical="center" wrapText="1"/>
    </xf>
    <xf numFmtId="0" fontId="48" fillId="0" borderId="0" xfId="0" applyFont="1"/>
    <xf numFmtId="0" fontId="44" fillId="11" borderId="8" xfId="0" applyFont="1" applyFill="1" applyBorder="1" applyAlignment="1">
      <alignment vertical="center"/>
    </xf>
    <xf numFmtId="0" fontId="44" fillId="11" borderId="9" xfId="0" applyFont="1" applyFill="1" applyBorder="1" applyAlignment="1">
      <alignment vertical="center"/>
    </xf>
    <xf numFmtId="0" fontId="44" fillId="11" borderId="10" xfId="0" applyFont="1" applyFill="1" applyBorder="1" applyAlignment="1">
      <alignment vertical="center"/>
    </xf>
    <xf numFmtId="0" fontId="49" fillId="0" borderId="0" xfId="0" applyFont="1" applyAlignment="1">
      <alignment horizontal="center"/>
    </xf>
    <xf numFmtId="0" fontId="6" fillId="3" borderId="4" xfId="5" applyFont="1" applyFill="1" applyBorder="1" applyAlignment="1">
      <alignment horizontal="center" vertical="center" wrapText="1"/>
    </xf>
    <xf numFmtId="0" fontId="3" fillId="2" borderId="4" xfId="5" applyFont="1" applyFill="1" applyBorder="1" applyAlignment="1">
      <alignment horizontal="center" wrapText="1"/>
    </xf>
    <xf numFmtId="0" fontId="11" fillId="6" borderId="8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5" fillId="0" borderId="2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9" xfId="1" applyFont="1" applyBorder="1" applyAlignment="1">
      <alignment vertical="center"/>
    </xf>
    <xf numFmtId="0" fontId="3" fillId="2" borderId="37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11" borderId="16" xfId="0" applyFont="1" applyFill="1" applyBorder="1" applyAlignment="1">
      <alignment horizontal="left" vertical="center"/>
    </xf>
    <xf numFmtId="0" fontId="3" fillId="11" borderId="8" xfId="0" applyFont="1" applyFill="1" applyBorder="1" applyAlignment="1">
      <alignment horizontal="left" vertical="center"/>
    </xf>
    <xf numFmtId="0" fontId="3" fillId="11" borderId="8" xfId="0" applyFont="1" applyFill="1" applyBorder="1" applyAlignment="1">
      <alignment horizontal="left"/>
    </xf>
    <xf numFmtId="0" fontId="10" fillId="11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4" fillId="0" borderId="8" xfId="0" applyFont="1" applyBorder="1" applyAlignment="1">
      <alignment horizontal="center" vertical="center"/>
    </xf>
    <xf numFmtId="0" fontId="53" fillId="0" borderId="0" xfId="0" applyFont="1"/>
    <xf numFmtId="0" fontId="54" fillId="0" borderId="0" xfId="0" applyFont="1" applyAlignment="1">
      <alignment horizontal="center"/>
    </xf>
    <xf numFmtId="0" fontId="54" fillId="0" borderId="0" xfId="0" applyFont="1"/>
    <xf numFmtId="0" fontId="55" fillId="0" borderId="0" xfId="0" applyFont="1"/>
    <xf numFmtId="0" fontId="54" fillId="0" borderId="0" xfId="0" applyFont="1" applyAlignment="1">
      <alignment vertical="center" wrapText="1"/>
    </xf>
    <xf numFmtId="0" fontId="2" fillId="21" borderId="1" xfId="0" applyFont="1" applyFill="1" applyBorder="1" applyAlignment="1">
      <alignment horizontal="center" vertical="center"/>
    </xf>
    <xf numFmtId="0" fontId="5" fillId="22" borderId="5" xfId="0" applyFont="1" applyFill="1" applyBorder="1" applyAlignment="1">
      <alignment horizontal="center" vertical="center"/>
    </xf>
    <xf numFmtId="0" fontId="5" fillId="9" borderId="47" xfId="0" applyFont="1" applyFill="1" applyBorder="1" applyAlignment="1">
      <alignment horizontal="center" vertical="center"/>
    </xf>
    <xf numFmtId="0" fontId="5" fillId="19" borderId="47" xfId="0" applyFont="1" applyFill="1" applyBorder="1" applyAlignment="1">
      <alignment horizontal="center" vertical="center"/>
    </xf>
    <xf numFmtId="0" fontId="5" fillId="20" borderId="47" xfId="0" applyFont="1" applyFill="1" applyBorder="1" applyAlignment="1">
      <alignment horizontal="center" vertical="center"/>
    </xf>
    <xf numFmtId="0" fontId="5" fillId="20" borderId="49" xfId="0" applyFont="1" applyFill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9" borderId="55" xfId="0" applyFont="1" applyFill="1" applyBorder="1" applyAlignment="1">
      <alignment horizontal="center" vertical="center"/>
    </xf>
    <xf numFmtId="0" fontId="5" fillId="19" borderId="55" xfId="0" applyFont="1" applyFill="1" applyBorder="1" applyAlignment="1">
      <alignment horizontal="center" vertical="center"/>
    </xf>
    <xf numFmtId="0" fontId="5" fillId="20" borderId="55" xfId="0" applyFont="1" applyFill="1" applyBorder="1" applyAlignment="1">
      <alignment horizontal="center" vertical="center"/>
    </xf>
    <xf numFmtId="0" fontId="5" fillId="20" borderId="58" xfId="0" applyFont="1" applyFill="1" applyBorder="1" applyAlignment="1">
      <alignment horizontal="center" vertical="center"/>
    </xf>
    <xf numFmtId="0" fontId="5" fillId="8" borderId="35" xfId="1" applyFont="1" applyFill="1" applyBorder="1" applyAlignment="1">
      <alignment horizontal="center" vertical="center"/>
    </xf>
    <xf numFmtId="0" fontId="5" fillId="22" borderId="55" xfId="0" applyFont="1" applyFill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5" fillId="9" borderId="60" xfId="0" applyFont="1" applyFill="1" applyBorder="1" applyAlignment="1">
      <alignment horizontal="center" vertical="center"/>
    </xf>
    <xf numFmtId="0" fontId="5" fillId="9" borderId="61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wrapText="1"/>
    </xf>
    <xf numFmtId="0" fontId="5" fillId="9" borderId="63" xfId="0" applyFont="1" applyFill="1" applyBorder="1" applyAlignment="1">
      <alignment horizontal="center" vertical="center"/>
    </xf>
    <xf numFmtId="0" fontId="5" fillId="9" borderId="64" xfId="0" applyFont="1" applyFill="1" applyBorder="1" applyAlignment="1">
      <alignment horizontal="center" vertical="center"/>
    </xf>
    <xf numFmtId="0" fontId="5" fillId="9" borderId="65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wrapText="1"/>
    </xf>
    <xf numFmtId="0" fontId="5" fillId="9" borderId="67" xfId="0" applyFont="1" applyFill="1" applyBorder="1" applyAlignment="1">
      <alignment horizontal="center" vertical="center"/>
    </xf>
    <xf numFmtId="0" fontId="5" fillId="22" borderId="25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wrapText="1"/>
    </xf>
    <xf numFmtId="0" fontId="3" fillId="2" borderId="43" xfId="0" applyFont="1" applyFill="1" applyBorder="1" applyAlignment="1">
      <alignment horizontal="center" wrapText="1"/>
    </xf>
    <xf numFmtId="0" fontId="3" fillId="2" borderId="68" xfId="0" applyFont="1" applyFill="1" applyBorder="1" applyAlignment="1">
      <alignment horizontal="center" wrapText="1"/>
    </xf>
    <xf numFmtId="0" fontId="3" fillId="2" borderId="69" xfId="0" applyFont="1" applyFill="1" applyBorder="1" applyAlignment="1">
      <alignment horizontal="center" wrapText="1"/>
    </xf>
    <xf numFmtId="0" fontId="5" fillId="20" borderId="70" xfId="0" applyFont="1" applyFill="1" applyBorder="1" applyAlignment="1">
      <alignment horizontal="center" vertical="center"/>
    </xf>
    <xf numFmtId="0" fontId="5" fillId="22" borderId="70" xfId="0" applyFont="1" applyFill="1" applyBorder="1" applyAlignment="1">
      <alignment horizontal="center" vertical="center"/>
    </xf>
    <xf numFmtId="0" fontId="3" fillId="0" borderId="25" xfId="0" applyFont="1" applyBorder="1" applyAlignment="1">
      <alignment vertical="center"/>
    </xf>
    <xf numFmtId="0" fontId="8" fillId="0" borderId="70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3" fillId="11" borderId="8" xfId="0" applyFont="1" applyFill="1" applyBorder="1" applyAlignment="1">
      <alignment vertical="center"/>
    </xf>
    <xf numFmtId="0" fontId="3" fillId="11" borderId="9" xfId="0" applyFont="1" applyFill="1" applyBorder="1" applyAlignment="1">
      <alignment vertical="center"/>
    </xf>
    <xf numFmtId="0" fontId="3" fillId="11" borderId="10" xfId="0" applyFont="1" applyFill="1" applyBorder="1" applyAlignment="1">
      <alignment vertical="center"/>
    </xf>
    <xf numFmtId="0" fontId="3" fillId="11" borderId="14" xfId="0" applyFont="1" applyFill="1" applyBorder="1" applyAlignment="1">
      <alignment vertical="center"/>
    </xf>
    <xf numFmtId="0" fontId="3" fillId="11" borderId="15" xfId="0" applyFont="1" applyFill="1" applyBorder="1" applyAlignment="1">
      <alignment vertical="center"/>
    </xf>
    <xf numFmtId="0" fontId="3" fillId="11" borderId="26" xfId="0" applyFont="1" applyFill="1" applyBorder="1" applyAlignment="1">
      <alignment vertical="center"/>
    </xf>
    <xf numFmtId="0" fontId="3" fillId="2" borderId="76" xfId="0" applyFont="1" applyFill="1" applyBorder="1" applyAlignment="1">
      <alignment horizontal="center" wrapText="1"/>
    </xf>
    <xf numFmtId="0" fontId="5" fillId="0" borderId="30" xfId="0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73" xfId="1" applyFont="1" applyBorder="1" applyAlignment="1">
      <alignment horizontal="left" vertical="center"/>
    </xf>
    <xf numFmtId="0" fontId="5" fillId="0" borderId="76" xfId="1" applyFont="1" applyBorder="1" applyAlignment="1">
      <alignment horizontal="left" vertical="center"/>
    </xf>
    <xf numFmtId="0" fontId="5" fillId="0" borderId="72" xfId="1" applyFont="1" applyBorder="1" applyAlignment="1">
      <alignment horizontal="left" vertical="center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5" fillId="0" borderId="82" xfId="0" applyFont="1" applyBorder="1" applyAlignment="1">
      <alignment horizontal="center" vertical="center"/>
    </xf>
    <xf numFmtId="0" fontId="5" fillId="0" borderId="5" xfId="1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5" fillId="0" borderId="71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textRotation="90" wrapText="1"/>
    </xf>
    <xf numFmtId="0" fontId="3" fillId="0" borderId="79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/>
    </xf>
    <xf numFmtId="0" fontId="44" fillId="11" borderId="16" xfId="0" applyFont="1" applyFill="1" applyBorder="1" applyAlignment="1">
      <alignment horizontal="center" vertical="center" wrapText="1"/>
    </xf>
    <xf numFmtId="0" fontId="44" fillId="11" borderId="9" xfId="0" applyFont="1" applyFill="1" applyBorder="1" applyAlignment="1">
      <alignment horizontal="center" vertical="center" wrapText="1"/>
    </xf>
    <xf numFmtId="0" fontId="44" fillId="11" borderId="10" xfId="0" applyFont="1" applyFill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1" borderId="10" xfId="0" applyFont="1" applyFill="1" applyBorder="1" applyAlignment="1">
      <alignment horizontal="center" vertical="center"/>
    </xf>
    <xf numFmtId="0" fontId="3" fillId="11" borderId="59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59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left" vertical="center"/>
    </xf>
    <xf numFmtId="0" fontId="4" fillId="6" borderId="9" xfId="0" applyFont="1" applyFill="1" applyBorder="1" applyAlignment="1">
      <alignment horizontal="left" vertical="center"/>
    </xf>
    <xf numFmtId="0" fontId="4" fillId="6" borderId="10" xfId="0" applyFont="1" applyFill="1" applyBorder="1" applyAlignment="1">
      <alignment horizontal="left" vertical="center"/>
    </xf>
    <xf numFmtId="0" fontId="11" fillId="6" borderId="8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4" fillId="11" borderId="16" xfId="0" applyFont="1" applyFill="1" applyBorder="1" applyAlignment="1">
      <alignment horizontal="center" vertical="center"/>
    </xf>
    <xf numFmtId="0" fontId="4" fillId="11" borderId="9" xfId="0" applyFont="1" applyFill="1" applyBorder="1" applyAlignment="1">
      <alignment horizontal="center" vertical="center"/>
    </xf>
    <xf numFmtId="0" fontId="4" fillId="11" borderId="10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4" fillId="6" borderId="56" xfId="0" applyFont="1" applyFill="1" applyBorder="1" applyAlignment="1">
      <alignment horizontal="center" vertical="center"/>
    </xf>
    <xf numFmtId="0" fontId="4" fillId="6" borderId="57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8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2" fillId="0" borderId="20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8" borderId="1" xfId="1" applyFont="1" applyFill="1" applyBorder="1" applyAlignment="1">
      <alignment horizontal="center" vertical="center"/>
    </xf>
    <xf numFmtId="0" fontId="2" fillId="8" borderId="2" xfId="1" applyFont="1" applyFill="1" applyBorder="1" applyAlignment="1">
      <alignment horizontal="center" vertical="center"/>
    </xf>
    <xf numFmtId="0" fontId="2" fillId="0" borderId="31" xfId="0" applyFont="1" applyBorder="1" applyAlignment="1">
      <alignment horizontal="left" wrapText="1"/>
    </xf>
    <xf numFmtId="0" fontId="2" fillId="7" borderId="1" xfId="1" applyFont="1" applyFill="1" applyBorder="1" applyAlignment="1">
      <alignment horizontal="center" vertical="center"/>
    </xf>
    <xf numFmtId="0" fontId="2" fillId="7" borderId="2" xfId="1" applyFont="1" applyFill="1" applyBorder="1" applyAlignment="1">
      <alignment horizontal="center" vertical="center"/>
    </xf>
    <xf numFmtId="0" fontId="2" fillId="10" borderId="5" xfId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9" fillId="6" borderId="8" xfId="0" applyFont="1" applyFill="1" applyBorder="1" applyAlignment="1">
      <alignment horizontal="center" vertical="center"/>
    </xf>
    <xf numFmtId="0" fontId="29" fillId="6" borderId="9" xfId="0" applyFont="1" applyFill="1" applyBorder="1" applyAlignment="1">
      <alignment horizontal="center" vertical="center"/>
    </xf>
    <xf numFmtId="0" fontId="29" fillId="6" borderId="10" xfId="0" applyFont="1" applyFill="1" applyBorder="1" applyAlignment="1">
      <alignment horizontal="center" vertical="center"/>
    </xf>
    <xf numFmtId="0" fontId="11" fillId="14" borderId="25" xfId="0" applyFont="1" applyFill="1" applyBorder="1" applyAlignment="1">
      <alignment horizontal="center" vertical="center" textRotation="89" wrapText="1"/>
    </xf>
    <xf numFmtId="0" fontId="11" fillId="14" borderId="27" xfId="0" applyFont="1" applyFill="1" applyBorder="1" applyAlignment="1">
      <alignment horizontal="center" vertical="center" textRotation="89" wrapText="1"/>
    </xf>
    <xf numFmtId="0" fontId="4" fillId="11" borderId="8" xfId="0" applyFont="1" applyFill="1" applyBorder="1" applyAlignment="1">
      <alignment horizontal="center" vertical="center" wrapText="1"/>
    </xf>
    <xf numFmtId="0" fontId="4" fillId="11" borderId="10" xfId="0" applyFont="1" applyFill="1" applyBorder="1" applyAlignment="1">
      <alignment horizontal="center" vertical="center" wrapText="1"/>
    </xf>
    <xf numFmtId="0" fontId="11" fillId="11" borderId="8" xfId="0" applyFont="1" applyFill="1" applyBorder="1" applyAlignment="1">
      <alignment horizontal="center" vertical="center" wrapText="1"/>
    </xf>
    <xf numFmtId="0" fontId="11" fillId="11" borderId="10" xfId="0" applyFont="1" applyFill="1" applyBorder="1" applyAlignment="1">
      <alignment horizontal="center" vertical="center" wrapText="1"/>
    </xf>
    <xf numFmtId="0" fontId="29" fillId="6" borderId="8" xfId="0" applyFont="1" applyFill="1" applyBorder="1" applyAlignment="1">
      <alignment horizontal="center" vertical="center" wrapText="1"/>
    </xf>
    <xf numFmtId="0" fontId="29" fillId="6" borderId="9" xfId="0" applyFont="1" applyFill="1" applyBorder="1" applyAlignment="1">
      <alignment horizontal="center" vertical="center" wrapText="1"/>
    </xf>
    <xf numFmtId="0" fontId="29" fillId="6" borderId="10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11" borderId="16" xfId="0" applyFont="1" applyFill="1" applyBorder="1" applyAlignment="1">
      <alignment horizontal="center" vertical="center"/>
    </xf>
    <xf numFmtId="0" fontId="44" fillId="11" borderId="9" xfId="0" applyFont="1" applyFill="1" applyBorder="1" applyAlignment="1">
      <alignment horizontal="center" vertical="center"/>
    </xf>
    <xf numFmtId="0" fontId="44" fillId="11" borderId="10" xfId="0" applyFont="1" applyFill="1" applyBorder="1" applyAlignment="1">
      <alignment horizontal="center" vertical="center"/>
    </xf>
    <xf numFmtId="0" fontId="7" fillId="0" borderId="25" xfId="0" applyFont="1" applyBorder="1" applyAlignment="1">
      <alignment horizontal="center" vertical="center" textRotation="90" wrapText="1"/>
    </xf>
    <xf numFmtId="0" fontId="7" fillId="0" borderId="27" xfId="0" applyFont="1" applyBorder="1" applyAlignment="1">
      <alignment horizontal="center" vertical="center" textRotation="90" wrapText="1"/>
    </xf>
    <xf numFmtId="0" fontId="7" fillId="0" borderId="30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6" borderId="48" xfId="0" applyFont="1" applyFill="1" applyBorder="1" applyAlignment="1">
      <alignment horizontal="center" vertical="center"/>
    </xf>
    <xf numFmtId="0" fontId="1" fillId="0" borderId="83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textRotation="90" wrapText="1"/>
    </xf>
    <xf numFmtId="0" fontId="3" fillId="0" borderId="27" xfId="0" applyFont="1" applyBorder="1" applyAlignment="1">
      <alignment horizontal="center" vertical="center" textRotation="90" wrapText="1"/>
    </xf>
    <xf numFmtId="0" fontId="3" fillId="0" borderId="30" xfId="0" applyFont="1" applyBorder="1" applyAlignment="1">
      <alignment horizontal="center" vertical="center" textRotation="90" wrapText="1"/>
    </xf>
    <xf numFmtId="0" fontId="1" fillId="0" borderId="44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11" borderId="14" xfId="0" applyFont="1" applyFill="1" applyBorder="1" applyAlignment="1">
      <alignment horizontal="center" vertical="center"/>
    </xf>
    <xf numFmtId="0" fontId="3" fillId="11" borderId="15" xfId="0" applyFont="1" applyFill="1" applyBorder="1" applyAlignment="1">
      <alignment horizontal="center" vertical="center"/>
    </xf>
    <xf numFmtId="0" fontId="3" fillId="11" borderId="26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left" vertical="center" wrapText="1"/>
    </xf>
    <xf numFmtId="0" fontId="4" fillId="6" borderId="9" xfId="0" applyFont="1" applyFill="1" applyBorder="1" applyAlignment="1">
      <alignment horizontal="left" vertical="center" wrapText="1"/>
    </xf>
    <xf numFmtId="0" fontId="4" fillId="6" borderId="2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164" fontId="8" fillId="0" borderId="4" xfId="0" applyNumberFormat="1" applyFont="1" applyBorder="1" applyAlignment="1">
      <alignment horizontal="center" vertical="center"/>
    </xf>
    <xf numFmtId="164" fontId="8" fillId="0" borderId="37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textRotation="90" wrapText="1"/>
    </xf>
    <xf numFmtId="164" fontId="8" fillId="0" borderId="18" xfId="0" applyNumberFormat="1" applyFont="1" applyBorder="1" applyAlignment="1">
      <alignment horizontal="center" vertical="center"/>
    </xf>
    <xf numFmtId="164" fontId="8" fillId="0" borderId="23" xfId="0" applyNumberFormat="1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</cellXfs>
  <cellStyles count="6">
    <cellStyle name="Excel Built-in Calculation" xfId="4" xr:uid="{CCCE595A-1169-4A96-9A1C-1E175BA7277F}"/>
    <cellStyle name="Excel Built-in Normal" xfId="2" xr:uid="{DD2FCBE4-9A58-4A1C-9036-25A3B6E64F46}"/>
    <cellStyle name="Normalny" xfId="0" builtinId="0"/>
    <cellStyle name="Normalny 2" xfId="1" xr:uid="{8381CF05-CAF0-4DAF-A3FB-F2EF302CF453}"/>
    <cellStyle name="Normalny 3" xfId="5" xr:uid="{50955A25-839F-4696-AF87-460C0FB81D6B}"/>
    <cellStyle name="Normalny 5" xfId="3" xr:uid="{174145D9-4F94-4896-AE27-21CEA10FBFB2}"/>
  </cellStyles>
  <dxfs count="0"/>
  <tableStyles count="0" defaultTableStyle="TableStyleMedium2" defaultPivotStyle="PivotStyleLight16"/>
  <colors>
    <mruColors>
      <color rgb="FFEF2D52"/>
      <color rgb="FF9900FF"/>
      <color rgb="FF339966"/>
      <color rgb="FF66FF66"/>
      <color rgb="FF00CCFF"/>
      <color rgb="FFF4B084"/>
      <color rgb="FFFF9900"/>
      <color rgb="FFFF00FF"/>
      <color rgb="FF33CCCC"/>
      <color rgb="FF8EA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44312-3D57-4791-93B2-C72F47105DE2}">
  <sheetPr>
    <tabColor rgb="FF00CCFF"/>
  </sheetPr>
  <dimension ref="A1:IU205"/>
  <sheetViews>
    <sheetView tabSelected="1" zoomScale="70" zoomScaleNormal="70" workbookViewId="0"/>
  </sheetViews>
  <sheetFormatPr defaultColWidth="9.81640625" defaultRowHeight="15.5"/>
  <cols>
    <col min="1" max="1" width="9.81640625" style="1"/>
    <col min="2" max="2" width="7.1796875" style="1" customWidth="1"/>
    <col min="3" max="4" width="5.453125" style="1" customWidth="1"/>
    <col min="5" max="5" width="8.54296875" style="1" customWidth="1"/>
    <col min="6" max="6" width="9.54296875" style="1" customWidth="1"/>
    <col min="7" max="7" width="9.453125" style="1" customWidth="1"/>
    <col min="8" max="8" width="8.1796875" style="1" customWidth="1"/>
    <col min="9" max="9" width="4.453125" style="5" customWidth="1"/>
    <col min="10" max="15" width="10.453125" style="1" customWidth="1"/>
    <col min="16" max="16" width="12.453125" style="1" customWidth="1"/>
    <col min="17" max="17" width="14" style="1" customWidth="1"/>
    <col min="18" max="20" width="10.453125" style="1" customWidth="1"/>
    <col min="21" max="21" width="13.453125" style="1" customWidth="1"/>
    <col min="22" max="24" width="10.453125" style="1" customWidth="1"/>
    <col min="25" max="26" width="11.54296875" style="1" customWidth="1"/>
    <col min="27" max="27" width="21.81640625" style="1" customWidth="1"/>
    <col min="28" max="36" width="10.81640625" style="1" customWidth="1"/>
    <col min="37" max="37" width="12.453125" style="1" customWidth="1"/>
    <col min="38" max="41" width="10.81640625" style="1" customWidth="1"/>
    <col min="42" max="42" width="2.453125" style="1" hidden="1" customWidth="1"/>
    <col min="43" max="43" width="6.1796875" style="1" customWidth="1"/>
    <col min="44" max="44" width="10" style="1" customWidth="1"/>
    <col min="45" max="46" width="8.54296875" style="1" customWidth="1"/>
    <col min="47" max="47" width="9" style="1" customWidth="1"/>
    <col min="48" max="48" width="3" style="1" customWidth="1"/>
    <col min="49" max="49" width="3.81640625" style="1" customWidth="1"/>
    <col min="50" max="50" width="4.1796875" style="1" customWidth="1"/>
    <col min="51" max="51" width="3.1796875" style="1" customWidth="1"/>
    <col min="52" max="52" width="11.1796875" style="1" customWidth="1"/>
    <col min="53" max="53" width="47.54296875" style="1" customWidth="1"/>
    <col min="54" max="54" width="5.54296875" style="1" customWidth="1"/>
    <col min="55" max="55" width="47.1796875" style="1" customWidth="1"/>
    <col min="56" max="257" width="9.81640625" style="1"/>
    <col min="258" max="258" width="7.1796875" style="1" customWidth="1"/>
    <col min="259" max="260" width="5.453125" style="1" customWidth="1"/>
    <col min="261" max="261" width="8.54296875" style="1" customWidth="1"/>
    <col min="262" max="262" width="9.54296875" style="1" customWidth="1"/>
    <col min="263" max="263" width="9.453125" style="1" customWidth="1"/>
    <col min="264" max="264" width="8.1796875" style="1" customWidth="1"/>
    <col min="265" max="265" width="4.453125" style="1" customWidth="1"/>
    <col min="266" max="280" width="10.453125" style="1" customWidth="1"/>
    <col min="281" max="282" width="11.54296875" style="1" customWidth="1"/>
    <col min="283" max="283" width="12.1796875" style="1" customWidth="1"/>
    <col min="284" max="297" width="10.81640625" style="1" customWidth="1"/>
    <col min="298" max="298" width="0" style="1" hidden="1" customWidth="1"/>
    <col min="299" max="299" width="6.1796875" style="1" customWidth="1"/>
    <col min="300" max="300" width="10" style="1" customWidth="1"/>
    <col min="301" max="302" width="8.54296875" style="1" customWidth="1"/>
    <col min="303" max="303" width="9" style="1" customWidth="1"/>
    <col min="304" max="304" width="3" style="1" customWidth="1"/>
    <col min="305" max="305" width="3.81640625" style="1" customWidth="1"/>
    <col min="306" max="306" width="4.1796875" style="1" customWidth="1"/>
    <col min="307" max="307" width="3.1796875" style="1" customWidth="1"/>
    <col min="308" max="308" width="11.1796875" style="1" customWidth="1"/>
    <col min="309" max="309" width="47.54296875" style="1" customWidth="1"/>
    <col min="310" max="310" width="5.54296875" style="1" customWidth="1"/>
    <col min="311" max="311" width="47.1796875" style="1" customWidth="1"/>
    <col min="312" max="513" width="9.81640625" style="1"/>
    <col min="514" max="514" width="7.1796875" style="1" customWidth="1"/>
    <col min="515" max="516" width="5.453125" style="1" customWidth="1"/>
    <col min="517" max="517" width="8.54296875" style="1" customWidth="1"/>
    <col min="518" max="518" width="9.54296875" style="1" customWidth="1"/>
    <col min="519" max="519" width="9.453125" style="1" customWidth="1"/>
    <col min="520" max="520" width="8.1796875" style="1" customWidth="1"/>
    <col min="521" max="521" width="4.453125" style="1" customWidth="1"/>
    <col min="522" max="536" width="10.453125" style="1" customWidth="1"/>
    <col min="537" max="538" width="11.54296875" style="1" customWidth="1"/>
    <col min="539" max="539" width="12.1796875" style="1" customWidth="1"/>
    <col min="540" max="553" width="10.81640625" style="1" customWidth="1"/>
    <col min="554" max="554" width="0" style="1" hidden="1" customWidth="1"/>
    <col min="555" max="555" width="6.1796875" style="1" customWidth="1"/>
    <col min="556" max="556" width="10" style="1" customWidth="1"/>
    <col min="557" max="558" width="8.54296875" style="1" customWidth="1"/>
    <col min="559" max="559" width="9" style="1" customWidth="1"/>
    <col min="560" max="560" width="3" style="1" customWidth="1"/>
    <col min="561" max="561" width="3.81640625" style="1" customWidth="1"/>
    <col min="562" max="562" width="4.1796875" style="1" customWidth="1"/>
    <col min="563" max="563" width="3.1796875" style="1" customWidth="1"/>
    <col min="564" max="564" width="11.1796875" style="1" customWidth="1"/>
    <col min="565" max="565" width="47.54296875" style="1" customWidth="1"/>
    <col min="566" max="566" width="5.54296875" style="1" customWidth="1"/>
    <col min="567" max="567" width="47.1796875" style="1" customWidth="1"/>
    <col min="568" max="769" width="9.81640625" style="1"/>
    <col min="770" max="770" width="7.1796875" style="1" customWidth="1"/>
    <col min="771" max="772" width="5.453125" style="1" customWidth="1"/>
    <col min="773" max="773" width="8.54296875" style="1" customWidth="1"/>
    <col min="774" max="774" width="9.54296875" style="1" customWidth="1"/>
    <col min="775" max="775" width="9.453125" style="1" customWidth="1"/>
    <col min="776" max="776" width="8.1796875" style="1" customWidth="1"/>
    <col min="777" max="777" width="4.453125" style="1" customWidth="1"/>
    <col min="778" max="792" width="10.453125" style="1" customWidth="1"/>
    <col min="793" max="794" width="11.54296875" style="1" customWidth="1"/>
    <col min="795" max="795" width="12.1796875" style="1" customWidth="1"/>
    <col min="796" max="809" width="10.81640625" style="1" customWidth="1"/>
    <col min="810" max="810" width="0" style="1" hidden="1" customWidth="1"/>
    <col min="811" max="811" width="6.1796875" style="1" customWidth="1"/>
    <col min="812" max="812" width="10" style="1" customWidth="1"/>
    <col min="813" max="814" width="8.54296875" style="1" customWidth="1"/>
    <col min="815" max="815" width="9" style="1" customWidth="1"/>
    <col min="816" max="816" width="3" style="1" customWidth="1"/>
    <col min="817" max="817" width="3.81640625" style="1" customWidth="1"/>
    <col min="818" max="818" width="4.1796875" style="1" customWidth="1"/>
    <col min="819" max="819" width="3.1796875" style="1" customWidth="1"/>
    <col min="820" max="820" width="11.1796875" style="1" customWidth="1"/>
    <col min="821" max="821" width="47.54296875" style="1" customWidth="1"/>
    <col min="822" max="822" width="5.54296875" style="1" customWidth="1"/>
    <col min="823" max="823" width="47.1796875" style="1" customWidth="1"/>
    <col min="824" max="1025" width="9.81640625" style="1"/>
    <col min="1026" max="1026" width="7.1796875" style="1" customWidth="1"/>
    <col min="1027" max="1028" width="5.453125" style="1" customWidth="1"/>
    <col min="1029" max="1029" width="8.54296875" style="1" customWidth="1"/>
    <col min="1030" max="1030" width="9.54296875" style="1" customWidth="1"/>
    <col min="1031" max="1031" width="9.453125" style="1" customWidth="1"/>
    <col min="1032" max="1032" width="8.1796875" style="1" customWidth="1"/>
    <col min="1033" max="1033" width="4.453125" style="1" customWidth="1"/>
    <col min="1034" max="1048" width="10.453125" style="1" customWidth="1"/>
    <col min="1049" max="1050" width="11.54296875" style="1" customWidth="1"/>
    <col min="1051" max="1051" width="12.1796875" style="1" customWidth="1"/>
    <col min="1052" max="1065" width="10.81640625" style="1" customWidth="1"/>
    <col min="1066" max="1066" width="0" style="1" hidden="1" customWidth="1"/>
    <col min="1067" max="1067" width="6.1796875" style="1" customWidth="1"/>
    <col min="1068" max="1068" width="10" style="1" customWidth="1"/>
    <col min="1069" max="1070" width="8.54296875" style="1" customWidth="1"/>
    <col min="1071" max="1071" width="9" style="1" customWidth="1"/>
    <col min="1072" max="1072" width="3" style="1" customWidth="1"/>
    <col min="1073" max="1073" width="3.81640625" style="1" customWidth="1"/>
    <col min="1074" max="1074" width="4.1796875" style="1" customWidth="1"/>
    <col min="1075" max="1075" width="3.1796875" style="1" customWidth="1"/>
    <col min="1076" max="1076" width="11.1796875" style="1" customWidth="1"/>
    <col min="1077" max="1077" width="47.54296875" style="1" customWidth="1"/>
    <col min="1078" max="1078" width="5.54296875" style="1" customWidth="1"/>
    <col min="1079" max="1079" width="47.1796875" style="1" customWidth="1"/>
    <col min="1080" max="1281" width="9.81640625" style="1"/>
    <col min="1282" max="1282" width="7.1796875" style="1" customWidth="1"/>
    <col min="1283" max="1284" width="5.453125" style="1" customWidth="1"/>
    <col min="1285" max="1285" width="8.54296875" style="1" customWidth="1"/>
    <col min="1286" max="1286" width="9.54296875" style="1" customWidth="1"/>
    <col min="1287" max="1287" width="9.453125" style="1" customWidth="1"/>
    <col min="1288" max="1288" width="8.1796875" style="1" customWidth="1"/>
    <col min="1289" max="1289" width="4.453125" style="1" customWidth="1"/>
    <col min="1290" max="1304" width="10.453125" style="1" customWidth="1"/>
    <col min="1305" max="1306" width="11.54296875" style="1" customWidth="1"/>
    <col min="1307" max="1307" width="12.1796875" style="1" customWidth="1"/>
    <col min="1308" max="1321" width="10.81640625" style="1" customWidth="1"/>
    <col min="1322" max="1322" width="0" style="1" hidden="1" customWidth="1"/>
    <col min="1323" max="1323" width="6.1796875" style="1" customWidth="1"/>
    <col min="1324" max="1324" width="10" style="1" customWidth="1"/>
    <col min="1325" max="1326" width="8.54296875" style="1" customWidth="1"/>
    <col min="1327" max="1327" width="9" style="1" customWidth="1"/>
    <col min="1328" max="1328" width="3" style="1" customWidth="1"/>
    <col min="1329" max="1329" width="3.81640625" style="1" customWidth="1"/>
    <col min="1330" max="1330" width="4.1796875" style="1" customWidth="1"/>
    <col min="1331" max="1331" width="3.1796875" style="1" customWidth="1"/>
    <col min="1332" max="1332" width="11.1796875" style="1" customWidth="1"/>
    <col min="1333" max="1333" width="47.54296875" style="1" customWidth="1"/>
    <col min="1334" max="1334" width="5.54296875" style="1" customWidth="1"/>
    <col min="1335" max="1335" width="47.1796875" style="1" customWidth="1"/>
    <col min="1336" max="1537" width="9.81640625" style="1"/>
    <col min="1538" max="1538" width="7.1796875" style="1" customWidth="1"/>
    <col min="1539" max="1540" width="5.453125" style="1" customWidth="1"/>
    <col min="1541" max="1541" width="8.54296875" style="1" customWidth="1"/>
    <col min="1542" max="1542" width="9.54296875" style="1" customWidth="1"/>
    <col min="1543" max="1543" width="9.453125" style="1" customWidth="1"/>
    <col min="1544" max="1544" width="8.1796875" style="1" customWidth="1"/>
    <col min="1545" max="1545" width="4.453125" style="1" customWidth="1"/>
    <col min="1546" max="1560" width="10.453125" style="1" customWidth="1"/>
    <col min="1561" max="1562" width="11.54296875" style="1" customWidth="1"/>
    <col min="1563" max="1563" width="12.1796875" style="1" customWidth="1"/>
    <col min="1564" max="1577" width="10.81640625" style="1" customWidth="1"/>
    <col min="1578" max="1578" width="0" style="1" hidden="1" customWidth="1"/>
    <col min="1579" max="1579" width="6.1796875" style="1" customWidth="1"/>
    <col min="1580" max="1580" width="10" style="1" customWidth="1"/>
    <col min="1581" max="1582" width="8.54296875" style="1" customWidth="1"/>
    <col min="1583" max="1583" width="9" style="1" customWidth="1"/>
    <col min="1584" max="1584" width="3" style="1" customWidth="1"/>
    <col min="1585" max="1585" width="3.81640625" style="1" customWidth="1"/>
    <col min="1586" max="1586" width="4.1796875" style="1" customWidth="1"/>
    <col min="1587" max="1587" width="3.1796875" style="1" customWidth="1"/>
    <col min="1588" max="1588" width="11.1796875" style="1" customWidth="1"/>
    <col min="1589" max="1589" width="47.54296875" style="1" customWidth="1"/>
    <col min="1590" max="1590" width="5.54296875" style="1" customWidth="1"/>
    <col min="1591" max="1591" width="47.1796875" style="1" customWidth="1"/>
    <col min="1592" max="1793" width="9.81640625" style="1"/>
    <col min="1794" max="1794" width="7.1796875" style="1" customWidth="1"/>
    <col min="1795" max="1796" width="5.453125" style="1" customWidth="1"/>
    <col min="1797" max="1797" width="8.54296875" style="1" customWidth="1"/>
    <col min="1798" max="1798" width="9.54296875" style="1" customWidth="1"/>
    <col min="1799" max="1799" width="9.453125" style="1" customWidth="1"/>
    <col min="1800" max="1800" width="8.1796875" style="1" customWidth="1"/>
    <col min="1801" max="1801" width="4.453125" style="1" customWidth="1"/>
    <col min="1802" max="1816" width="10.453125" style="1" customWidth="1"/>
    <col min="1817" max="1818" width="11.54296875" style="1" customWidth="1"/>
    <col min="1819" max="1819" width="12.1796875" style="1" customWidth="1"/>
    <col min="1820" max="1833" width="10.81640625" style="1" customWidth="1"/>
    <col min="1834" max="1834" width="0" style="1" hidden="1" customWidth="1"/>
    <col min="1835" max="1835" width="6.1796875" style="1" customWidth="1"/>
    <col min="1836" max="1836" width="10" style="1" customWidth="1"/>
    <col min="1837" max="1838" width="8.54296875" style="1" customWidth="1"/>
    <col min="1839" max="1839" width="9" style="1" customWidth="1"/>
    <col min="1840" max="1840" width="3" style="1" customWidth="1"/>
    <col min="1841" max="1841" width="3.81640625" style="1" customWidth="1"/>
    <col min="1842" max="1842" width="4.1796875" style="1" customWidth="1"/>
    <col min="1843" max="1843" width="3.1796875" style="1" customWidth="1"/>
    <col min="1844" max="1844" width="11.1796875" style="1" customWidth="1"/>
    <col min="1845" max="1845" width="47.54296875" style="1" customWidth="1"/>
    <col min="1846" max="1846" width="5.54296875" style="1" customWidth="1"/>
    <col min="1847" max="1847" width="47.1796875" style="1" customWidth="1"/>
    <col min="1848" max="2049" width="9.81640625" style="1"/>
    <col min="2050" max="2050" width="7.1796875" style="1" customWidth="1"/>
    <col min="2051" max="2052" width="5.453125" style="1" customWidth="1"/>
    <col min="2053" max="2053" width="8.54296875" style="1" customWidth="1"/>
    <col min="2054" max="2054" width="9.54296875" style="1" customWidth="1"/>
    <col min="2055" max="2055" width="9.453125" style="1" customWidth="1"/>
    <col min="2056" max="2056" width="8.1796875" style="1" customWidth="1"/>
    <col min="2057" max="2057" width="4.453125" style="1" customWidth="1"/>
    <col min="2058" max="2072" width="10.453125" style="1" customWidth="1"/>
    <col min="2073" max="2074" width="11.54296875" style="1" customWidth="1"/>
    <col min="2075" max="2075" width="12.1796875" style="1" customWidth="1"/>
    <col min="2076" max="2089" width="10.81640625" style="1" customWidth="1"/>
    <col min="2090" max="2090" width="0" style="1" hidden="1" customWidth="1"/>
    <col min="2091" max="2091" width="6.1796875" style="1" customWidth="1"/>
    <col min="2092" max="2092" width="10" style="1" customWidth="1"/>
    <col min="2093" max="2094" width="8.54296875" style="1" customWidth="1"/>
    <col min="2095" max="2095" width="9" style="1" customWidth="1"/>
    <col min="2096" max="2096" width="3" style="1" customWidth="1"/>
    <col min="2097" max="2097" width="3.81640625" style="1" customWidth="1"/>
    <col min="2098" max="2098" width="4.1796875" style="1" customWidth="1"/>
    <col min="2099" max="2099" width="3.1796875" style="1" customWidth="1"/>
    <col min="2100" max="2100" width="11.1796875" style="1" customWidth="1"/>
    <col min="2101" max="2101" width="47.54296875" style="1" customWidth="1"/>
    <col min="2102" max="2102" width="5.54296875" style="1" customWidth="1"/>
    <col min="2103" max="2103" width="47.1796875" style="1" customWidth="1"/>
    <col min="2104" max="2305" width="9.81640625" style="1"/>
    <col min="2306" max="2306" width="7.1796875" style="1" customWidth="1"/>
    <col min="2307" max="2308" width="5.453125" style="1" customWidth="1"/>
    <col min="2309" max="2309" width="8.54296875" style="1" customWidth="1"/>
    <col min="2310" max="2310" width="9.54296875" style="1" customWidth="1"/>
    <col min="2311" max="2311" width="9.453125" style="1" customWidth="1"/>
    <col min="2312" max="2312" width="8.1796875" style="1" customWidth="1"/>
    <col min="2313" max="2313" width="4.453125" style="1" customWidth="1"/>
    <col min="2314" max="2328" width="10.453125" style="1" customWidth="1"/>
    <col min="2329" max="2330" width="11.54296875" style="1" customWidth="1"/>
    <col min="2331" max="2331" width="12.1796875" style="1" customWidth="1"/>
    <col min="2332" max="2345" width="10.81640625" style="1" customWidth="1"/>
    <col min="2346" max="2346" width="0" style="1" hidden="1" customWidth="1"/>
    <col min="2347" max="2347" width="6.1796875" style="1" customWidth="1"/>
    <col min="2348" max="2348" width="10" style="1" customWidth="1"/>
    <col min="2349" max="2350" width="8.54296875" style="1" customWidth="1"/>
    <col min="2351" max="2351" width="9" style="1" customWidth="1"/>
    <col min="2352" max="2352" width="3" style="1" customWidth="1"/>
    <col min="2353" max="2353" width="3.81640625" style="1" customWidth="1"/>
    <col min="2354" max="2354" width="4.1796875" style="1" customWidth="1"/>
    <col min="2355" max="2355" width="3.1796875" style="1" customWidth="1"/>
    <col min="2356" max="2356" width="11.1796875" style="1" customWidth="1"/>
    <col min="2357" max="2357" width="47.54296875" style="1" customWidth="1"/>
    <col min="2358" max="2358" width="5.54296875" style="1" customWidth="1"/>
    <col min="2359" max="2359" width="47.1796875" style="1" customWidth="1"/>
    <col min="2360" max="2561" width="9.81640625" style="1"/>
    <col min="2562" max="2562" width="7.1796875" style="1" customWidth="1"/>
    <col min="2563" max="2564" width="5.453125" style="1" customWidth="1"/>
    <col min="2565" max="2565" width="8.54296875" style="1" customWidth="1"/>
    <col min="2566" max="2566" width="9.54296875" style="1" customWidth="1"/>
    <col min="2567" max="2567" width="9.453125" style="1" customWidth="1"/>
    <col min="2568" max="2568" width="8.1796875" style="1" customWidth="1"/>
    <col min="2569" max="2569" width="4.453125" style="1" customWidth="1"/>
    <col min="2570" max="2584" width="10.453125" style="1" customWidth="1"/>
    <col min="2585" max="2586" width="11.54296875" style="1" customWidth="1"/>
    <col min="2587" max="2587" width="12.1796875" style="1" customWidth="1"/>
    <col min="2588" max="2601" width="10.81640625" style="1" customWidth="1"/>
    <col min="2602" max="2602" width="0" style="1" hidden="1" customWidth="1"/>
    <col min="2603" max="2603" width="6.1796875" style="1" customWidth="1"/>
    <col min="2604" max="2604" width="10" style="1" customWidth="1"/>
    <col min="2605" max="2606" width="8.54296875" style="1" customWidth="1"/>
    <col min="2607" max="2607" width="9" style="1" customWidth="1"/>
    <col min="2608" max="2608" width="3" style="1" customWidth="1"/>
    <col min="2609" max="2609" width="3.81640625" style="1" customWidth="1"/>
    <col min="2610" max="2610" width="4.1796875" style="1" customWidth="1"/>
    <col min="2611" max="2611" width="3.1796875" style="1" customWidth="1"/>
    <col min="2612" max="2612" width="11.1796875" style="1" customWidth="1"/>
    <col min="2613" max="2613" width="47.54296875" style="1" customWidth="1"/>
    <col min="2614" max="2614" width="5.54296875" style="1" customWidth="1"/>
    <col min="2615" max="2615" width="47.1796875" style="1" customWidth="1"/>
    <col min="2616" max="2817" width="9.81640625" style="1"/>
    <col min="2818" max="2818" width="7.1796875" style="1" customWidth="1"/>
    <col min="2819" max="2820" width="5.453125" style="1" customWidth="1"/>
    <col min="2821" max="2821" width="8.54296875" style="1" customWidth="1"/>
    <col min="2822" max="2822" width="9.54296875" style="1" customWidth="1"/>
    <col min="2823" max="2823" width="9.453125" style="1" customWidth="1"/>
    <col min="2824" max="2824" width="8.1796875" style="1" customWidth="1"/>
    <col min="2825" max="2825" width="4.453125" style="1" customWidth="1"/>
    <col min="2826" max="2840" width="10.453125" style="1" customWidth="1"/>
    <col min="2841" max="2842" width="11.54296875" style="1" customWidth="1"/>
    <col min="2843" max="2843" width="12.1796875" style="1" customWidth="1"/>
    <col min="2844" max="2857" width="10.81640625" style="1" customWidth="1"/>
    <col min="2858" max="2858" width="0" style="1" hidden="1" customWidth="1"/>
    <col min="2859" max="2859" width="6.1796875" style="1" customWidth="1"/>
    <col min="2860" max="2860" width="10" style="1" customWidth="1"/>
    <col min="2861" max="2862" width="8.54296875" style="1" customWidth="1"/>
    <col min="2863" max="2863" width="9" style="1" customWidth="1"/>
    <col min="2864" max="2864" width="3" style="1" customWidth="1"/>
    <col min="2865" max="2865" width="3.81640625" style="1" customWidth="1"/>
    <col min="2866" max="2866" width="4.1796875" style="1" customWidth="1"/>
    <col min="2867" max="2867" width="3.1796875" style="1" customWidth="1"/>
    <col min="2868" max="2868" width="11.1796875" style="1" customWidth="1"/>
    <col min="2869" max="2869" width="47.54296875" style="1" customWidth="1"/>
    <col min="2870" max="2870" width="5.54296875" style="1" customWidth="1"/>
    <col min="2871" max="2871" width="47.1796875" style="1" customWidth="1"/>
    <col min="2872" max="3073" width="9.81640625" style="1"/>
    <col min="3074" max="3074" width="7.1796875" style="1" customWidth="1"/>
    <col min="3075" max="3076" width="5.453125" style="1" customWidth="1"/>
    <col min="3077" max="3077" width="8.54296875" style="1" customWidth="1"/>
    <col min="3078" max="3078" width="9.54296875" style="1" customWidth="1"/>
    <col min="3079" max="3079" width="9.453125" style="1" customWidth="1"/>
    <col min="3080" max="3080" width="8.1796875" style="1" customWidth="1"/>
    <col min="3081" max="3081" width="4.453125" style="1" customWidth="1"/>
    <col min="3082" max="3096" width="10.453125" style="1" customWidth="1"/>
    <col min="3097" max="3098" width="11.54296875" style="1" customWidth="1"/>
    <col min="3099" max="3099" width="12.1796875" style="1" customWidth="1"/>
    <col min="3100" max="3113" width="10.81640625" style="1" customWidth="1"/>
    <col min="3114" max="3114" width="0" style="1" hidden="1" customWidth="1"/>
    <col min="3115" max="3115" width="6.1796875" style="1" customWidth="1"/>
    <col min="3116" max="3116" width="10" style="1" customWidth="1"/>
    <col min="3117" max="3118" width="8.54296875" style="1" customWidth="1"/>
    <col min="3119" max="3119" width="9" style="1" customWidth="1"/>
    <col min="3120" max="3120" width="3" style="1" customWidth="1"/>
    <col min="3121" max="3121" width="3.81640625" style="1" customWidth="1"/>
    <col min="3122" max="3122" width="4.1796875" style="1" customWidth="1"/>
    <col min="3123" max="3123" width="3.1796875" style="1" customWidth="1"/>
    <col min="3124" max="3124" width="11.1796875" style="1" customWidth="1"/>
    <col min="3125" max="3125" width="47.54296875" style="1" customWidth="1"/>
    <col min="3126" max="3126" width="5.54296875" style="1" customWidth="1"/>
    <col min="3127" max="3127" width="47.1796875" style="1" customWidth="1"/>
    <col min="3128" max="3329" width="9.81640625" style="1"/>
    <col min="3330" max="3330" width="7.1796875" style="1" customWidth="1"/>
    <col min="3331" max="3332" width="5.453125" style="1" customWidth="1"/>
    <col min="3333" max="3333" width="8.54296875" style="1" customWidth="1"/>
    <col min="3334" max="3334" width="9.54296875" style="1" customWidth="1"/>
    <col min="3335" max="3335" width="9.453125" style="1" customWidth="1"/>
    <col min="3336" max="3336" width="8.1796875" style="1" customWidth="1"/>
    <col min="3337" max="3337" width="4.453125" style="1" customWidth="1"/>
    <col min="3338" max="3352" width="10.453125" style="1" customWidth="1"/>
    <col min="3353" max="3354" width="11.54296875" style="1" customWidth="1"/>
    <col min="3355" max="3355" width="12.1796875" style="1" customWidth="1"/>
    <col min="3356" max="3369" width="10.81640625" style="1" customWidth="1"/>
    <col min="3370" max="3370" width="0" style="1" hidden="1" customWidth="1"/>
    <col min="3371" max="3371" width="6.1796875" style="1" customWidth="1"/>
    <col min="3372" max="3372" width="10" style="1" customWidth="1"/>
    <col min="3373" max="3374" width="8.54296875" style="1" customWidth="1"/>
    <col min="3375" max="3375" width="9" style="1" customWidth="1"/>
    <col min="3376" max="3376" width="3" style="1" customWidth="1"/>
    <col min="3377" max="3377" width="3.81640625" style="1" customWidth="1"/>
    <col min="3378" max="3378" width="4.1796875" style="1" customWidth="1"/>
    <col min="3379" max="3379" width="3.1796875" style="1" customWidth="1"/>
    <col min="3380" max="3380" width="11.1796875" style="1" customWidth="1"/>
    <col min="3381" max="3381" width="47.54296875" style="1" customWidth="1"/>
    <col min="3382" max="3382" width="5.54296875" style="1" customWidth="1"/>
    <col min="3383" max="3383" width="47.1796875" style="1" customWidth="1"/>
    <col min="3384" max="3585" width="9.81640625" style="1"/>
    <col min="3586" max="3586" width="7.1796875" style="1" customWidth="1"/>
    <col min="3587" max="3588" width="5.453125" style="1" customWidth="1"/>
    <col min="3589" max="3589" width="8.54296875" style="1" customWidth="1"/>
    <col min="3590" max="3590" width="9.54296875" style="1" customWidth="1"/>
    <col min="3591" max="3591" width="9.453125" style="1" customWidth="1"/>
    <col min="3592" max="3592" width="8.1796875" style="1" customWidth="1"/>
    <col min="3593" max="3593" width="4.453125" style="1" customWidth="1"/>
    <col min="3594" max="3608" width="10.453125" style="1" customWidth="1"/>
    <col min="3609" max="3610" width="11.54296875" style="1" customWidth="1"/>
    <col min="3611" max="3611" width="12.1796875" style="1" customWidth="1"/>
    <col min="3612" max="3625" width="10.81640625" style="1" customWidth="1"/>
    <col min="3626" max="3626" width="0" style="1" hidden="1" customWidth="1"/>
    <col min="3627" max="3627" width="6.1796875" style="1" customWidth="1"/>
    <col min="3628" max="3628" width="10" style="1" customWidth="1"/>
    <col min="3629" max="3630" width="8.54296875" style="1" customWidth="1"/>
    <col min="3631" max="3631" width="9" style="1" customWidth="1"/>
    <col min="3632" max="3632" width="3" style="1" customWidth="1"/>
    <col min="3633" max="3633" width="3.81640625" style="1" customWidth="1"/>
    <col min="3634" max="3634" width="4.1796875" style="1" customWidth="1"/>
    <col min="3635" max="3635" width="3.1796875" style="1" customWidth="1"/>
    <col min="3636" max="3636" width="11.1796875" style="1" customWidth="1"/>
    <col min="3637" max="3637" width="47.54296875" style="1" customWidth="1"/>
    <col min="3638" max="3638" width="5.54296875" style="1" customWidth="1"/>
    <col min="3639" max="3639" width="47.1796875" style="1" customWidth="1"/>
    <col min="3640" max="3841" width="9.81640625" style="1"/>
    <col min="3842" max="3842" width="7.1796875" style="1" customWidth="1"/>
    <col min="3843" max="3844" width="5.453125" style="1" customWidth="1"/>
    <col min="3845" max="3845" width="8.54296875" style="1" customWidth="1"/>
    <col min="3846" max="3846" width="9.54296875" style="1" customWidth="1"/>
    <col min="3847" max="3847" width="9.453125" style="1" customWidth="1"/>
    <col min="3848" max="3848" width="8.1796875" style="1" customWidth="1"/>
    <col min="3849" max="3849" width="4.453125" style="1" customWidth="1"/>
    <col min="3850" max="3864" width="10.453125" style="1" customWidth="1"/>
    <col min="3865" max="3866" width="11.54296875" style="1" customWidth="1"/>
    <col min="3867" max="3867" width="12.1796875" style="1" customWidth="1"/>
    <col min="3868" max="3881" width="10.81640625" style="1" customWidth="1"/>
    <col min="3882" max="3882" width="0" style="1" hidden="1" customWidth="1"/>
    <col min="3883" max="3883" width="6.1796875" style="1" customWidth="1"/>
    <col min="3884" max="3884" width="10" style="1" customWidth="1"/>
    <col min="3885" max="3886" width="8.54296875" style="1" customWidth="1"/>
    <col min="3887" max="3887" width="9" style="1" customWidth="1"/>
    <col min="3888" max="3888" width="3" style="1" customWidth="1"/>
    <col min="3889" max="3889" width="3.81640625" style="1" customWidth="1"/>
    <col min="3890" max="3890" width="4.1796875" style="1" customWidth="1"/>
    <col min="3891" max="3891" width="3.1796875" style="1" customWidth="1"/>
    <col min="3892" max="3892" width="11.1796875" style="1" customWidth="1"/>
    <col min="3893" max="3893" width="47.54296875" style="1" customWidth="1"/>
    <col min="3894" max="3894" width="5.54296875" style="1" customWidth="1"/>
    <col min="3895" max="3895" width="47.1796875" style="1" customWidth="1"/>
    <col min="3896" max="4097" width="9.81640625" style="1"/>
    <col min="4098" max="4098" width="7.1796875" style="1" customWidth="1"/>
    <col min="4099" max="4100" width="5.453125" style="1" customWidth="1"/>
    <col min="4101" max="4101" width="8.54296875" style="1" customWidth="1"/>
    <col min="4102" max="4102" width="9.54296875" style="1" customWidth="1"/>
    <col min="4103" max="4103" width="9.453125" style="1" customWidth="1"/>
    <col min="4104" max="4104" width="8.1796875" style="1" customWidth="1"/>
    <col min="4105" max="4105" width="4.453125" style="1" customWidth="1"/>
    <col min="4106" max="4120" width="10.453125" style="1" customWidth="1"/>
    <col min="4121" max="4122" width="11.54296875" style="1" customWidth="1"/>
    <col min="4123" max="4123" width="12.1796875" style="1" customWidth="1"/>
    <col min="4124" max="4137" width="10.81640625" style="1" customWidth="1"/>
    <col min="4138" max="4138" width="0" style="1" hidden="1" customWidth="1"/>
    <col min="4139" max="4139" width="6.1796875" style="1" customWidth="1"/>
    <col min="4140" max="4140" width="10" style="1" customWidth="1"/>
    <col min="4141" max="4142" width="8.54296875" style="1" customWidth="1"/>
    <col min="4143" max="4143" width="9" style="1" customWidth="1"/>
    <col min="4144" max="4144" width="3" style="1" customWidth="1"/>
    <col min="4145" max="4145" width="3.81640625" style="1" customWidth="1"/>
    <col min="4146" max="4146" width="4.1796875" style="1" customWidth="1"/>
    <col min="4147" max="4147" width="3.1796875" style="1" customWidth="1"/>
    <col min="4148" max="4148" width="11.1796875" style="1" customWidth="1"/>
    <col min="4149" max="4149" width="47.54296875" style="1" customWidth="1"/>
    <col min="4150" max="4150" width="5.54296875" style="1" customWidth="1"/>
    <col min="4151" max="4151" width="47.1796875" style="1" customWidth="1"/>
    <col min="4152" max="4353" width="9.81640625" style="1"/>
    <col min="4354" max="4354" width="7.1796875" style="1" customWidth="1"/>
    <col min="4355" max="4356" width="5.453125" style="1" customWidth="1"/>
    <col min="4357" max="4357" width="8.54296875" style="1" customWidth="1"/>
    <col min="4358" max="4358" width="9.54296875" style="1" customWidth="1"/>
    <col min="4359" max="4359" width="9.453125" style="1" customWidth="1"/>
    <col min="4360" max="4360" width="8.1796875" style="1" customWidth="1"/>
    <col min="4361" max="4361" width="4.453125" style="1" customWidth="1"/>
    <col min="4362" max="4376" width="10.453125" style="1" customWidth="1"/>
    <col min="4377" max="4378" width="11.54296875" style="1" customWidth="1"/>
    <col min="4379" max="4379" width="12.1796875" style="1" customWidth="1"/>
    <col min="4380" max="4393" width="10.81640625" style="1" customWidth="1"/>
    <col min="4394" max="4394" width="0" style="1" hidden="1" customWidth="1"/>
    <col min="4395" max="4395" width="6.1796875" style="1" customWidth="1"/>
    <col min="4396" max="4396" width="10" style="1" customWidth="1"/>
    <col min="4397" max="4398" width="8.54296875" style="1" customWidth="1"/>
    <col min="4399" max="4399" width="9" style="1" customWidth="1"/>
    <col min="4400" max="4400" width="3" style="1" customWidth="1"/>
    <col min="4401" max="4401" width="3.81640625" style="1" customWidth="1"/>
    <col min="4402" max="4402" width="4.1796875" style="1" customWidth="1"/>
    <col min="4403" max="4403" width="3.1796875" style="1" customWidth="1"/>
    <col min="4404" max="4404" width="11.1796875" style="1" customWidth="1"/>
    <col min="4405" max="4405" width="47.54296875" style="1" customWidth="1"/>
    <col min="4406" max="4406" width="5.54296875" style="1" customWidth="1"/>
    <col min="4407" max="4407" width="47.1796875" style="1" customWidth="1"/>
    <col min="4408" max="4609" width="9.81640625" style="1"/>
    <col min="4610" max="4610" width="7.1796875" style="1" customWidth="1"/>
    <col min="4611" max="4612" width="5.453125" style="1" customWidth="1"/>
    <col min="4613" max="4613" width="8.54296875" style="1" customWidth="1"/>
    <col min="4614" max="4614" width="9.54296875" style="1" customWidth="1"/>
    <col min="4615" max="4615" width="9.453125" style="1" customWidth="1"/>
    <col min="4616" max="4616" width="8.1796875" style="1" customWidth="1"/>
    <col min="4617" max="4617" width="4.453125" style="1" customWidth="1"/>
    <col min="4618" max="4632" width="10.453125" style="1" customWidth="1"/>
    <col min="4633" max="4634" width="11.54296875" style="1" customWidth="1"/>
    <col min="4635" max="4635" width="12.1796875" style="1" customWidth="1"/>
    <col min="4636" max="4649" width="10.81640625" style="1" customWidth="1"/>
    <col min="4650" max="4650" width="0" style="1" hidden="1" customWidth="1"/>
    <col min="4651" max="4651" width="6.1796875" style="1" customWidth="1"/>
    <col min="4652" max="4652" width="10" style="1" customWidth="1"/>
    <col min="4653" max="4654" width="8.54296875" style="1" customWidth="1"/>
    <col min="4655" max="4655" width="9" style="1" customWidth="1"/>
    <col min="4656" max="4656" width="3" style="1" customWidth="1"/>
    <col min="4657" max="4657" width="3.81640625" style="1" customWidth="1"/>
    <col min="4658" max="4658" width="4.1796875" style="1" customWidth="1"/>
    <col min="4659" max="4659" width="3.1796875" style="1" customWidth="1"/>
    <col min="4660" max="4660" width="11.1796875" style="1" customWidth="1"/>
    <col min="4661" max="4661" width="47.54296875" style="1" customWidth="1"/>
    <col min="4662" max="4662" width="5.54296875" style="1" customWidth="1"/>
    <col min="4663" max="4663" width="47.1796875" style="1" customWidth="1"/>
    <col min="4664" max="4865" width="9.81640625" style="1"/>
    <col min="4866" max="4866" width="7.1796875" style="1" customWidth="1"/>
    <col min="4867" max="4868" width="5.453125" style="1" customWidth="1"/>
    <col min="4869" max="4869" width="8.54296875" style="1" customWidth="1"/>
    <col min="4870" max="4870" width="9.54296875" style="1" customWidth="1"/>
    <col min="4871" max="4871" width="9.453125" style="1" customWidth="1"/>
    <col min="4872" max="4872" width="8.1796875" style="1" customWidth="1"/>
    <col min="4873" max="4873" width="4.453125" style="1" customWidth="1"/>
    <col min="4874" max="4888" width="10.453125" style="1" customWidth="1"/>
    <col min="4889" max="4890" width="11.54296875" style="1" customWidth="1"/>
    <col min="4891" max="4891" width="12.1796875" style="1" customWidth="1"/>
    <col min="4892" max="4905" width="10.81640625" style="1" customWidth="1"/>
    <col min="4906" max="4906" width="0" style="1" hidden="1" customWidth="1"/>
    <col min="4907" max="4907" width="6.1796875" style="1" customWidth="1"/>
    <col min="4908" max="4908" width="10" style="1" customWidth="1"/>
    <col min="4909" max="4910" width="8.54296875" style="1" customWidth="1"/>
    <col min="4911" max="4911" width="9" style="1" customWidth="1"/>
    <col min="4912" max="4912" width="3" style="1" customWidth="1"/>
    <col min="4913" max="4913" width="3.81640625" style="1" customWidth="1"/>
    <col min="4914" max="4914" width="4.1796875" style="1" customWidth="1"/>
    <col min="4915" max="4915" width="3.1796875" style="1" customWidth="1"/>
    <col min="4916" max="4916" width="11.1796875" style="1" customWidth="1"/>
    <col min="4917" max="4917" width="47.54296875" style="1" customWidth="1"/>
    <col min="4918" max="4918" width="5.54296875" style="1" customWidth="1"/>
    <col min="4919" max="4919" width="47.1796875" style="1" customWidth="1"/>
    <col min="4920" max="5121" width="9.81640625" style="1"/>
    <col min="5122" max="5122" width="7.1796875" style="1" customWidth="1"/>
    <col min="5123" max="5124" width="5.453125" style="1" customWidth="1"/>
    <col min="5125" max="5125" width="8.54296875" style="1" customWidth="1"/>
    <col min="5126" max="5126" width="9.54296875" style="1" customWidth="1"/>
    <col min="5127" max="5127" width="9.453125" style="1" customWidth="1"/>
    <col min="5128" max="5128" width="8.1796875" style="1" customWidth="1"/>
    <col min="5129" max="5129" width="4.453125" style="1" customWidth="1"/>
    <col min="5130" max="5144" width="10.453125" style="1" customWidth="1"/>
    <col min="5145" max="5146" width="11.54296875" style="1" customWidth="1"/>
    <col min="5147" max="5147" width="12.1796875" style="1" customWidth="1"/>
    <col min="5148" max="5161" width="10.81640625" style="1" customWidth="1"/>
    <col min="5162" max="5162" width="0" style="1" hidden="1" customWidth="1"/>
    <col min="5163" max="5163" width="6.1796875" style="1" customWidth="1"/>
    <col min="5164" max="5164" width="10" style="1" customWidth="1"/>
    <col min="5165" max="5166" width="8.54296875" style="1" customWidth="1"/>
    <col min="5167" max="5167" width="9" style="1" customWidth="1"/>
    <col min="5168" max="5168" width="3" style="1" customWidth="1"/>
    <col min="5169" max="5169" width="3.81640625" style="1" customWidth="1"/>
    <col min="5170" max="5170" width="4.1796875" style="1" customWidth="1"/>
    <col min="5171" max="5171" width="3.1796875" style="1" customWidth="1"/>
    <col min="5172" max="5172" width="11.1796875" style="1" customWidth="1"/>
    <col min="5173" max="5173" width="47.54296875" style="1" customWidth="1"/>
    <col min="5174" max="5174" width="5.54296875" style="1" customWidth="1"/>
    <col min="5175" max="5175" width="47.1796875" style="1" customWidth="1"/>
    <col min="5176" max="5377" width="9.81640625" style="1"/>
    <col min="5378" max="5378" width="7.1796875" style="1" customWidth="1"/>
    <col min="5379" max="5380" width="5.453125" style="1" customWidth="1"/>
    <col min="5381" max="5381" width="8.54296875" style="1" customWidth="1"/>
    <col min="5382" max="5382" width="9.54296875" style="1" customWidth="1"/>
    <col min="5383" max="5383" width="9.453125" style="1" customWidth="1"/>
    <col min="5384" max="5384" width="8.1796875" style="1" customWidth="1"/>
    <col min="5385" max="5385" width="4.453125" style="1" customWidth="1"/>
    <col min="5386" max="5400" width="10.453125" style="1" customWidth="1"/>
    <col min="5401" max="5402" width="11.54296875" style="1" customWidth="1"/>
    <col min="5403" max="5403" width="12.1796875" style="1" customWidth="1"/>
    <col min="5404" max="5417" width="10.81640625" style="1" customWidth="1"/>
    <col min="5418" max="5418" width="0" style="1" hidden="1" customWidth="1"/>
    <col min="5419" max="5419" width="6.1796875" style="1" customWidth="1"/>
    <col min="5420" max="5420" width="10" style="1" customWidth="1"/>
    <col min="5421" max="5422" width="8.54296875" style="1" customWidth="1"/>
    <col min="5423" max="5423" width="9" style="1" customWidth="1"/>
    <col min="5424" max="5424" width="3" style="1" customWidth="1"/>
    <col min="5425" max="5425" width="3.81640625" style="1" customWidth="1"/>
    <col min="5426" max="5426" width="4.1796875" style="1" customWidth="1"/>
    <col min="5427" max="5427" width="3.1796875" style="1" customWidth="1"/>
    <col min="5428" max="5428" width="11.1796875" style="1" customWidth="1"/>
    <col min="5429" max="5429" width="47.54296875" style="1" customWidth="1"/>
    <col min="5430" max="5430" width="5.54296875" style="1" customWidth="1"/>
    <col min="5431" max="5431" width="47.1796875" style="1" customWidth="1"/>
    <col min="5432" max="5633" width="9.81640625" style="1"/>
    <col min="5634" max="5634" width="7.1796875" style="1" customWidth="1"/>
    <col min="5635" max="5636" width="5.453125" style="1" customWidth="1"/>
    <col min="5637" max="5637" width="8.54296875" style="1" customWidth="1"/>
    <col min="5638" max="5638" width="9.54296875" style="1" customWidth="1"/>
    <col min="5639" max="5639" width="9.453125" style="1" customWidth="1"/>
    <col min="5640" max="5640" width="8.1796875" style="1" customWidth="1"/>
    <col min="5641" max="5641" width="4.453125" style="1" customWidth="1"/>
    <col min="5642" max="5656" width="10.453125" style="1" customWidth="1"/>
    <col min="5657" max="5658" width="11.54296875" style="1" customWidth="1"/>
    <col min="5659" max="5659" width="12.1796875" style="1" customWidth="1"/>
    <col min="5660" max="5673" width="10.81640625" style="1" customWidth="1"/>
    <col min="5674" max="5674" width="0" style="1" hidden="1" customWidth="1"/>
    <col min="5675" max="5675" width="6.1796875" style="1" customWidth="1"/>
    <col min="5676" max="5676" width="10" style="1" customWidth="1"/>
    <col min="5677" max="5678" width="8.54296875" style="1" customWidth="1"/>
    <col min="5679" max="5679" width="9" style="1" customWidth="1"/>
    <col min="5680" max="5680" width="3" style="1" customWidth="1"/>
    <col min="5681" max="5681" width="3.81640625" style="1" customWidth="1"/>
    <col min="5682" max="5682" width="4.1796875" style="1" customWidth="1"/>
    <col min="5683" max="5683" width="3.1796875" style="1" customWidth="1"/>
    <col min="5684" max="5684" width="11.1796875" style="1" customWidth="1"/>
    <col min="5685" max="5685" width="47.54296875" style="1" customWidth="1"/>
    <col min="5686" max="5686" width="5.54296875" style="1" customWidth="1"/>
    <col min="5687" max="5687" width="47.1796875" style="1" customWidth="1"/>
    <col min="5688" max="5889" width="9.81640625" style="1"/>
    <col min="5890" max="5890" width="7.1796875" style="1" customWidth="1"/>
    <col min="5891" max="5892" width="5.453125" style="1" customWidth="1"/>
    <col min="5893" max="5893" width="8.54296875" style="1" customWidth="1"/>
    <col min="5894" max="5894" width="9.54296875" style="1" customWidth="1"/>
    <col min="5895" max="5895" width="9.453125" style="1" customWidth="1"/>
    <col min="5896" max="5896" width="8.1796875" style="1" customWidth="1"/>
    <col min="5897" max="5897" width="4.453125" style="1" customWidth="1"/>
    <col min="5898" max="5912" width="10.453125" style="1" customWidth="1"/>
    <col min="5913" max="5914" width="11.54296875" style="1" customWidth="1"/>
    <col min="5915" max="5915" width="12.1796875" style="1" customWidth="1"/>
    <col min="5916" max="5929" width="10.81640625" style="1" customWidth="1"/>
    <col min="5930" max="5930" width="0" style="1" hidden="1" customWidth="1"/>
    <col min="5931" max="5931" width="6.1796875" style="1" customWidth="1"/>
    <col min="5932" max="5932" width="10" style="1" customWidth="1"/>
    <col min="5933" max="5934" width="8.54296875" style="1" customWidth="1"/>
    <col min="5935" max="5935" width="9" style="1" customWidth="1"/>
    <col min="5936" max="5936" width="3" style="1" customWidth="1"/>
    <col min="5937" max="5937" width="3.81640625" style="1" customWidth="1"/>
    <col min="5938" max="5938" width="4.1796875" style="1" customWidth="1"/>
    <col min="5939" max="5939" width="3.1796875" style="1" customWidth="1"/>
    <col min="5940" max="5940" width="11.1796875" style="1" customWidth="1"/>
    <col min="5941" max="5941" width="47.54296875" style="1" customWidth="1"/>
    <col min="5942" max="5942" width="5.54296875" style="1" customWidth="1"/>
    <col min="5943" max="5943" width="47.1796875" style="1" customWidth="1"/>
    <col min="5944" max="6145" width="9.81640625" style="1"/>
    <col min="6146" max="6146" width="7.1796875" style="1" customWidth="1"/>
    <col min="6147" max="6148" width="5.453125" style="1" customWidth="1"/>
    <col min="6149" max="6149" width="8.54296875" style="1" customWidth="1"/>
    <col min="6150" max="6150" width="9.54296875" style="1" customWidth="1"/>
    <col min="6151" max="6151" width="9.453125" style="1" customWidth="1"/>
    <col min="6152" max="6152" width="8.1796875" style="1" customWidth="1"/>
    <col min="6153" max="6153" width="4.453125" style="1" customWidth="1"/>
    <col min="6154" max="6168" width="10.453125" style="1" customWidth="1"/>
    <col min="6169" max="6170" width="11.54296875" style="1" customWidth="1"/>
    <col min="6171" max="6171" width="12.1796875" style="1" customWidth="1"/>
    <col min="6172" max="6185" width="10.81640625" style="1" customWidth="1"/>
    <col min="6186" max="6186" width="0" style="1" hidden="1" customWidth="1"/>
    <col min="6187" max="6187" width="6.1796875" style="1" customWidth="1"/>
    <col min="6188" max="6188" width="10" style="1" customWidth="1"/>
    <col min="6189" max="6190" width="8.54296875" style="1" customWidth="1"/>
    <col min="6191" max="6191" width="9" style="1" customWidth="1"/>
    <col min="6192" max="6192" width="3" style="1" customWidth="1"/>
    <col min="6193" max="6193" width="3.81640625" style="1" customWidth="1"/>
    <col min="6194" max="6194" width="4.1796875" style="1" customWidth="1"/>
    <col min="6195" max="6195" width="3.1796875" style="1" customWidth="1"/>
    <col min="6196" max="6196" width="11.1796875" style="1" customWidth="1"/>
    <col min="6197" max="6197" width="47.54296875" style="1" customWidth="1"/>
    <col min="6198" max="6198" width="5.54296875" style="1" customWidth="1"/>
    <col min="6199" max="6199" width="47.1796875" style="1" customWidth="1"/>
    <col min="6200" max="6401" width="9.81640625" style="1"/>
    <col min="6402" max="6402" width="7.1796875" style="1" customWidth="1"/>
    <col min="6403" max="6404" width="5.453125" style="1" customWidth="1"/>
    <col min="6405" max="6405" width="8.54296875" style="1" customWidth="1"/>
    <col min="6406" max="6406" width="9.54296875" style="1" customWidth="1"/>
    <col min="6407" max="6407" width="9.453125" style="1" customWidth="1"/>
    <col min="6408" max="6408" width="8.1796875" style="1" customWidth="1"/>
    <col min="6409" max="6409" width="4.453125" style="1" customWidth="1"/>
    <col min="6410" max="6424" width="10.453125" style="1" customWidth="1"/>
    <col min="6425" max="6426" width="11.54296875" style="1" customWidth="1"/>
    <col min="6427" max="6427" width="12.1796875" style="1" customWidth="1"/>
    <col min="6428" max="6441" width="10.81640625" style="1" customWidth="1"/>
    <col min="6442" max="6442" width="0" style="1" hidden="1" customWidth="1"/>
    <col min="6443" max="6443" width="6.1796875" style="1" customWidth="1"/>
    <col min="6444" max="6444" width="10" style="1" customWidth="1"/>
    <col min="6445" max="6446" width="8.54296875" style="1" customWidth="1"/>
    <col min="6447" max="6447" width="9" style="1" customWidth="1"/>
    <col min="6448" max="6448" width="3" style="1" customWidth="1"/>
    <col min="6449" max="6449" width="3.81640625" style="1" customWidth="1"/>
    <col min="6450" max="6450" width="4.1796875" style="1" customWidth="1"/>
    <col min="6451" max="6451" width="3.1796875" style="1" customWidth="1"/>
    <col min="6452" max="6452" width="11.1796875" style="1" customWidth="1"/>
    <col min="6453" max="6453" width="47.54296875" style="1" customWidth="1"/>
    <col min="6454" max="6454" width="5.54296875" style="1" customWidth="1"/>
    <col min="6455" max="6455" width="47.1796875" style="1" customWidth="1"/>
    <col min="6456" max="6657" width="9.81640625" style="1"/>
    <col min="6658" max="6658" width="7.1796875" style="1" customWidth="1"/>
    <col min="6659" max="6660" width="5.453125" style="1" customWidth="1"/>
    <col min="6661" max="6661" width="8.54296875" style="1" customWidth="1"/>
    <col min="6662" max="6662" width="9.54296875" style="1" customWidth="1"/>
    <col min="6663" max="6663" width="9.453125" style="1" customWidth="1"/>
    <col min="6664" max="6664" width="8.1796875" style="1" customWidth="1"/>
    <col min="6665" max="6665" width="4.453125" style="1" customWidth="1"/>
    <col min="6666" max="6680" width="10.453125" style="1" customWidth="1"/>
    <col min="6681" max="6682" width="11.54296875" style="1" customWidth="1"/>
    <col min="6683" max="6683" width="12.1796875" style="1" customWidth="1"/>
    <col min="6684" max="6697" width="10.81640625" style="1" customWidth="1"/>
    <col min="6698" max="6698" width="0" style="1" hidden="1" customWidth="1"/>
    <col min="6699" max="6699" width="6.1796875" style="1" customWidth="1"/>
    <col min="6700" max="6700" width="10" style="1" customWidth="1"/>
    <col min="6701" max="6702" width="8.54296875" style="1" customWidth="1"/>
    <col min="6703" max="6703" width="9" style="1" customWidth="1"/>
    <col min="6704" max="6704" width="3" style="1" customWidth="1"/>
    <col min="6705" max="6705" width="3.81640625" style="1" customWidth="1"/>
    <col min="6706" max="6706" width="4.1796875" style="1" customWidth="1"/>
    <col min="6707" max="6707" width="3.1796875" style="1" customWidth="1"/>
    <col min="6708" max="6708" width="11.1796875" style="1" customWidth="1"/>
    <col min="6709" max="6709" width="47.54296875" style="1" customWidth="1"/>
    <col min="6710" max="6710" width="5.54296875" style="1" customWidth="1"/>
    <col min="6711" max="6711" width="47.1796875" style="1" customWidth="1"/>
    <col min="6712" max="6913" width="9.81640625" style="1"/>
    <col min="6914" max="6914" width="7.1796875" style="1" customWidth="1"/>
    <col min="6915" max="6916" width="5.453125" style="1" customWidth="1"/>
    <col min="6917" max="6917" width="8.54296875" style="1" customWidth="1"/>
    <col min="6918" max="6918" width="9.54296875" style="1" customWidth="1"/>
    <col min="6919" max="6919" width="9.453125" style="1" customWidth="1"/>
    <col min="6920" max="6920" width="8.1796875" style="1" customWidth="1"/>
    <col min="6921" max="6921" width="4.453125" style="1" customWidth="1"/>
    <col min="6922" max="6936" width="10.453125" style="1" customWidth="1"/>
    <col min="6937" max="6938" width="11.54296875" style="1" customWidth="1"/>
    <col min="6939" max="6939" width="12.1796875" style="1" customWidth="1"/>
    <col min="6940" max="6953" width="10.81640625" style="1" customWidth="1"/>
    <col min="6954" max="6954" width="0" style="1" hidden="1" customWidth="1"/>
    <col min="6955" max="6955" width="6.1796875" style="1" customWidth="1"/>
    <col min="6956" max="6956" width="10" style="1" customWidth="1"/>
    <col min="6957" max="6958" width="8.54296875" style="1" customWidth="1"/>
    <col min="6959" max="6959" width="9" style="1" customWidth="1"/>
    <col min="6960" max="6960" width="3" style="1" customWidth="1"/>
    <col min="6961" max="6961" width="3.81640625" style="1" customWidth="1"/>
    <col min="6962" max="6962" width="4.1796875" style="1" customWidth="1"/>
    <col min="6963" max="6963" width="3.1796875" style="1" customWidth="1"/>
    <col min="6964" max="6964" width="11.1796875" style="1" customWidth="1"/>
    <col min="6965" max="6965" width="47.54296875" style="1" customWidth="1"/>
    <col min="6966" max="6966" width="5.54296875" style="1" customWidth="1"/>
    <col min="6967" max="6967" width="47.1796875" style="1" customWidth="1"/>
    <col min="6968" max="7169" width="9.81640625" style="1"/>
    <col min="7170" max="7170" width="7.1796875" style="1" customWidth="1"/>
    <col min="7171" max="7172" width="5.453125" style="1" customWidth="1"/>
    <col min="7173" max="7173" width="8.54296875" style="1" customWidth="1"/>
    <col min="7174" max="7174" width="9.54296875" style="1" customWidth="1"/>
    <col min="7175" max="7175" width="9.453125" style="1" customWidth="1"/>
    <col min="7176" max="7176" width="8.1796875" style="1" customWidth="1"/>
    <col min="7177" max="7177" width="4.453125" style="1" customWidth="1"/>
    <col min="7178" max="7192" width="10.453125" style="1" customWidth="1"/>
    <col min="7193" max="7194" width="11.54296875" style="1" customWidth="1"/>
    <col min="7195" max="7195" width="12.1796875" style="1" customWidth="1"/>
    <col min="7196" max="7209" width="10.81640625" style="1" customWidth="1"/>
    <col min="7210" max="7210" width="0" style="1" hidden="1" customWidth="1"/>
    <col min="7211" max="7211" width="6.1796875" style="1" customWidth="1"/>
    <col min="7212" max="7212" width="10" style="1" customWidth="1"/>
    <col min="7213" max="7214" width="8.54296875" style="1" customWidth="1"/>
    <col min="7215" max="7215" width="9" style="1" customWidth="1"/>
    <col min="7216" max="7216" width="3" style="1" customWidth="1"/>
    <col min="7217" max="7217" width="3.81640625" style="1" customWidth="1"/>
    <col min="7218" max="7218" width="4.1796875" style="1" customWidth="1"/>
    <col min="7219" max="7219" width="3.1796875" style="1" customWidth="1"/>
    <col min="7220" max="7220" width="11.1796875" style="1" customWidth="1"/>
    <col min="7221" max="7221" width="47.54296875" style="1" customWidth="1"/>
    <col min="7222" max="7222" width="5.54296875" style="1" customWidth="1"/>
    <col min="7223" max="7223" width="47.1796875" style="1" customWidth="1"/>
    <col min="7224" max="7425" width="9.81640625" style="1"/>
    <col min="7426" max="7426" width="7.1796875" style="1" customWidth="1"/>
    <col min="7427" max="7428" width="5.453125" style="1" customWidth="1"/>
    <col min="7429" max="7429" width="8.54296875" style="1" customWidth="1"/>
    <col min="7430" max="7430" width="9.54296875" style="1" customWidth="1"/>
    <col min="7431" max="7431" width="9.453125" style="1" customWidth="1"/>
    <col min="7432" max="7432" width="8.1796875" style="1" customWidth="1"/>
    <col min="7433" max="7433" width="4.453125" style="1" customWidth="1"/>
    <col min="7434" max="7448" width="10.453125" style="1" customWidth="1"/>
    <col min="7449" max="7450" width="11.54296875" style="1" customWidth="1"/>
    <col min="7451" max="7451" width="12.1796875" style="1" customWidth="1"/>
    <col min="7452" max="7465" width="10.81640625" style="1" customWidth="1"/>
    <col min="7466" max="7466" width="0" style="1" hidden="1" customWidth="1"/>
    <col min="7467" max="7467" width="6.1796875" style="1" customWidth="1"/>
    <col min="7468" max="7468" width="10" style="1" customWidth="1"/>
    <col min="7469" max="7470" width="8.54296875" style="1" customWidth="1"/>
    <col min="7471" max="7471" width="9" style="1" customWidth="1"/>
    <col min="7472" max="7472" width="3" style="1" customWidth="1"/>
    <col min="7473" max="7473" width="3.81640625" style="1" customWidth="1"/>
    <col min="7474" max="7474" width="4.1796875" style="1" customWidth="1"/>
    <col min="7475" max="7475" width="3.1796875" style="1" customWidth="1"/>
    <col min="7476" max="7476" width="11.1796875" style="1" customWidth="1"/>
    <col min="7477" max="7477" width="47.54296875" style="1" customWidth="1"/>
    <col min="7478" max="7478" width="5.54296875" style="1" customWidth="1"/>
    <col min="7479" max="7479" width="47.1796875" style="1" customWidth="1"/>
    <col min="7480" max="7681" width="9.81640625" style="1"/>
    <col min="7682" max="7682" width="7.1796875" style="1" customWidth="1"/>
    <col min="7683" max="7684" width="5.453125" style="1" customWidth="1"/>
    <col min="7685" max="7685" width="8.54296875" style="1" customWidth="1"/>
    <col min="7686" max="7686" width="9.54296875" style="1" customWidth="1"/>
    <col min="7687" max="7687" width="9.453125" style="1" customWidth="1"/>
    <col min="7688" max="7688" width="8.1796875" style="1" customWidth="1"/>
    <col min="7689" max="7689" width="4.453125" style="1" customWidth="1"/>
    <col min="7690" max="7704" width="10.453125" style="1" customWidth="1"/>
    <col min="7705" max="7706" width="11.54296875" style="1" customWidth="1"/>
    <col min="7707" max="7707" width="12.1796875" style="1" customWidth="1"/>
    <col min="7708" max="7721" width="10.81640625" style="1" customWidth="1"/>
    <col min="7722" max="7722" width="0" style="1" hidden="1" customWidth="1"/>
    <col min="7723" max="7723" width="6.1796875" style="1" customWidth="1"/>
    <col min="7724" max="7724" width="10" style="1" customWidth="1"/>
    <col min="7725" max="7726" width="8.54296875" style="1" customWidth="1"/>
    <col min="7727" max="7727" width="9" style="1" customWidth="1"/>
    <col min="7728" max="7728" width="3" style="1" customWidth="1"/>
    <col min="7729" max="7729" width="3.81640625" style="1" customWidth="1"/>
    <col min="7730" max="7730" width="4.1796875" style="1" customWidth="1"/>
    <col min="7731" max="7731" width="3.1796875" style="1" customWidth="1"/>
    <col min="7732" max="7732" width="11.1796875" style="1" customWidth="1"/>
    <col min="7733" max="7733" width="47.54296875" style="1" customWidth="1"/>
    <col min="7734" max="7734" width="5.54296875" style="1" customWidth="1"/>
    <col min="7735" max="7735" width="47.1796875" style="1" customWidth="1"/>
    <col min="7736" max="7937" width="9.81640625" style="1"/>
    <col min="7938" max="7938" width="7.1796875" style="1" customWidth="1"/>
    <col min="7939" max="7940" width="5.453125" style="1" customWidth="1"/>
    <col min="7941" max="7941" width="8.54296875" style="1" customWidth="1"/>
    <col min="7942" max="7942" width="9.54296875" style="1" customWidth="1"/>
    <col min="7943" max="7943" width="9.453125" style="1" customWidth="1"/>
    <col min="7944" max="7944" width="8.1796875" style="1" customWidth="1"/>
    <col min="7945" max="7945" width="4.453125" style="1" customWidth="1"/>
    <col min="7946" max="7960" width="10.453125" style="1" customWidth="1"/>
    <col min="7961" max="7962" width="11.54296875" style="1" customWidth="1"/>
    <col min="7963" max="7963" width="12.1796875" style="1" customWidth="1"/>
    <col min="7964" max="7977" width="10.81640625" style="1" customWidth="1"/>
    <col min="7978" max="7978" width="0" style="1" hidden="1" customWidth="1"/>
    <col min="7979" max="7979" width="6.1796875" style="1" customWidth="1"/>
    <col min="7980" max="7980" width="10" style="1" customWidth="1"/>
    <col min="7981" max="7982" width="8.54296875" style="1" customWidth="1"/>
    <col min="7983" max="7983" width="9" style="1" customWidth="1"/>
    <col min="7984" max="7984" width="3" style="1" customWidth="1"/>
    <col min="7985" max="7985" width="3.81640625" style="1" customWidth="1"/>
    <col min="7986" max="7986" width="4.1796875" style="1" customWidth="1"/>
    <col min="7987" max="7987" width="3.1796875" style="1" customWidth="1"/>
    <col min="7988" max="7988" width="11.1796875" style="1" customWidth="1"/>
    <col min="7989" max="7989" width="47.54296875" style="1" customWidth="1"/>
    <col min="7990" max="7990" width="5.54296875" style="1" customWidth="1"/>
    <col min="7991" max="7991" width="47.1796875" style="1" customWidth="1"/>
    <col min="7992" max="8193" width="9.81640625" style="1"/>
    <col min="8194" max="8194" width="7.1796875" style="1" customWidth="1"/>
    <col min="8195" max="8196" width="5.453125" style="1" customWidth="1"/>
    <col min="8197" max="8197" width="8.54296875" style="1" customWidth="1"/>
    <col min="8198" max="8198" width="9.54296875" style="1" customWidth="1"/>
    <col min="8199" max="8199" width="9.453125" style="1" customWidth="1"/>
    <col min="8200" max="8200" width="8.1796875" style="1" customWidth="1"/>
    <col min="8201" max="8201" width="4.453125" style="1" customWidth="1"/>
    <col min="8202" max="8216" width="10.453125" style="1" customWidth="1"/>
    <col min="8217" max="8218" width="11.54296875" style="1" customWidth="1"/>
    <col min="8219" max="8219" width="12.1796875" style="1" customWidth="1"/>
    <col min="8220" max="8233" width="10.81640625" style="1" customWidth="1"/>
    <col min="8234" max="8234" width="0" style="1" hidden="1" customWidth="1"/>
    <col min="8235" max="8235" width="6.1796875" style="1" customWidth="1"/>
    <col min="8236" max="8236" width="10" style="1" customWidth="1"/>
    <col min="8237" max="8238" width="8.54296875" style="1" customWidth="1"/>
    <col min="8239" max="8239" width="9" style="1" customWidth="1"/>
    <col min="8240" max="8240" width="3" style="1" customWidth="1"/>
    <col min="8241" max="8241" width="3.81640625" style="1" customWidth="1"/>
    <col min="8242" max="8242" width="4.1796875" style="1" customWidth="1"/>
    <col min="8243" max="8243" width="3.1796875" style="1" customWidth="1"/>
    <col min="8244" max="8244" width="11.1796875" style="1" customWidth="1"/>
    <col min="8245" max="8245" width="47.54296875" style="1" customWidth="1"/>
    <col min="8246" max="8246" width="5.54296875" style="1" customWidth="1"/>
    <col min="8247" max="8247" width="47.1796875" style="1" customWidth="1"/>
    <col min="8248" max="8449" width="9.81640625" style="1"/>
    <col min="8450" max="8450" width="7.1796875" style="1" customWidth="1"/>
    <col min="8451" max="8452" width="5.453125" style="1" customWidth="1"/>
    <col min="8453" max="8453" width="8.54296875" style="1" customWidth="1"/>
    <col min="8454" max="8454" width="9.54296875" style="1" customWidth="1"/>
    <col min="8455" max="8455" width="9.453125" style="1" customWidth="1"/>
    <col min="8456" max="8456" width="8.1796875" style="1" customWidth="1"/>
    <col min="8457" max="8457" width="4.453125" style="1" customWidth="1"/>
    <col min="8458" max="8472" width="10.453125" style="1" customWidth="1"/>
    <col min="8473" max="8474" width="11.54296875" style="1" customWidth="1"/>
    <col min="8475" max="8475" width="12.1796875" style="1" customWidth="1"/>
    <col min="8476" max="8489" width="10.81640625" style="1" customWidth="1"/>
    <col min="8490" max="8490" width="0" style="1" hidden="1" customWidth="1"/>
    <col min="8491" max="8491" width="6.1796875" style="1" customWidth="1"/>
    <col min="8492" max="8492" width="10" style="1" customWidth="1"/>
    <col min="8493" max="8494" width="8.54296875" style="1" customWidth="1"/>
    <col min="8495" max="8495" width="9" style="1" customWidth="1"/>
    <col min="8496" max="8496" width="3" style="1" customWidth="1"/>
    <col min="8497" max="8497" width="3.81640625" style="1" customWidth="1"/>
    <col min="8498" max="8498" width="4.1796875" style="1" customWidth="1"/>
    <col min="8499" max="8499" width="3.1796875" style="1" customWidth="1"/>
    <col min="8500" max="8500" width="11.1796875" style="1" customWidth="1"/>
    <col min="8501" max="8501" width="47.54296875" style="1" customWidth="1"/>
    <col min="8502" max="8502" width="5.54296875" style="1" customWidth="1"/>
    <col min="8503" max="8503" width="47.1796875" style="1" customWidth="1"/>
    <col min="8504" max="8705" width="9.81640625" style="1"/>
    <col min="8706" max="8706" width="7.1796875" style="1" customWidth="1"/>
    <col min="8707" max="8708" width="5.453125" style="1" customWidth="1"/>
    <col min="8709" max="8709" width="8.54296875" style="1" customWidth="1"/>
    <col min="8710" max="8710" width="9.54296875" style="1" customWidth="1"/>
    <col min="8711" max="8711" width="9.453125" style="1" customWidth="1"/>
    <col min="8712" max="8712" width="8.1796875" style="1" customWidth="1"/>
    <col min="8713" max="8713" width="4.453125" style="1" customWidth="1"/>
    <col min="8714" max="8728" width="10.453125" style="1" customWidth="1"/>
    <col min="8729" max="8730" width="11.54296875" style="1" customWidth="1"/>
    <col min="8731" max="8731" width="12.1796875" style="1" customWidth="1"/>
    <col min="8732" max="8745" width="10.81640625" style="1" customWidth="1"/>
    <col min="8746" max="8746" width="0" style="1" hidden="1" customWidth="1"/>
    <col min="8747" max="8747" width="6.1796875" style="1" customWidth="1"/>
    <col min="8748" max="8748" width="10" style="1" customWidth="1"/>
    <col min="8749" max="8750" width="8.54296875" style="1" customWidth="1"/>
    <col min="8751" max="8751" width="9" style="1" customWidth="1"/>
    <col min="8752" max="8752" width="3" style="1" customWidth="1"/>
    <col min="8753" max="8753" width="3.81640625" style="1" customWidth="1"/>
    <col min="8754" max="8754" width="4.1796875" style="1" customWidth="1"/>
    <col min="8755" max="8755" width="3.1796875" style="1" customWidth="1"/>
    <col min="8756" max="8756" width="11.1796875" style="1" customWidth="1"/>
    <col min="8757" max="8757" width="47.54296875" style="1" customWidth="1"/>
    <col min="8758" max="8758" width="5.54296875" style="1" customWidth="1"/>
    <col min="8759" max="8759" width="47.1796875" style="1" customWidth="1"/>
    <col min="8760" max="8961" width="9.81640625" style="1"/>
    <col min="8962" max="8962" width="7.1796875" style="1" customWidth="1"/>
    <col min="8963" max="8964" width="5.453125" style="1" customWidth="1"/>
    <col min="8965" max="8965" width="8.54296875" style="1" customWidth="1"/>
    <col min="8966" max="8966" width="9.54296875" style="1" customWidth="1"/>
    <col min="8967" max="8967" width="9.453125" style="1" customWidth="1"/>
    <col min="8968" max="8968" width="8.1796875" style="1" customWidth="1"/>
    <col min="8969" max="8969" width="4.453125" style="1" customWidth="1"/>
    <col min="8970" max="8984" width="10.453125" style="1" customWidth="1"/>
    <col min="8985" max="8986" width="11.54296875" style="1" customWidth="1"/>
    <col min="8987" max="8987" width="12.1796875" style="1" customWidth="1"/>
    <col min="8988" max="9001" width="10.81640625" style="1" customWidth="1"/>
    <col min="9002" max="9002" width="0" style="1" hidden="1" customWidth="1"/>
    <col min="9003" max="9003" width="6.1796875" style="1" customWidth="1"/>
    <col min="9004" max="9004" width="10" style="1" customWidth="1"/>
    <col min="9005" max="9006" width="8.54296875" style="1" customWidth="1"/>
    <col min="9007" max="9007" width="9" style="1" customWidth="1"/>
    <col min="9008" max="9008" width="3" style="1" customWidth="1"/>
    <col min="9009" max="9009" width="3.81640625" style="1" customWidth="1"/>
    <col min="9010" max="9010" width="4.1796875" style="1" customWidth="1"/>
    <col min="9011" max="9011" width="3.1796875" style="1" customWidth="1"/>
    <col min="9012" max="9012" width="11.1796875" style="1" customWidth="1"/>
    <col min="9013" max="9013" width="47.54296875" style="1" customWidth="1"/>
    <col min="9014" max="9014" width="5.54296875" style="1" customWidth="1"/>
    <col min="9015" max="9015" width="47.1796875" style="1" customWidth="1"/>
    <col min="9016" max="9217" width="9.81640625" style="1"/>
    <col min="9218" max="9218" width="7.1796875" style="1" customWidth="1"/>
    <col min="9219" max="9220" width="5.453125" style="1" customWidth="1"/>
    <col min="9221" max="9221" width="8.54296875" style="1" customWidth="1"/>
    <col min="9222" max="9222" width="9.54296875" style="1" customWidth="1"/>
    <col min="9223" max="9223" width="9.453125" style="1" customWidth="1"/>
    <col min="9224" max="9224" width="8.1796875" style="1" customWidth="1"/>
    <col min="9225" max="9225" width="4.453125" style="1" customWidth="1"/>
    <col min="9226" max="9240" width="10.453125" style="1" customWidth="1"/>
    <col min="9241" max="9242" width="11.54296875" style="1" customWidth="1"/>
    <col min="9243" max="9243" width="12.1796875" style="1" customWidth="1"/>
    <col min="9244" max="9257" width="10.81640625" style="1" customWidth="1"/>
    <col min="9258" max="9258" width="0" style="1" hidden="1" customWidth="1"/>
    <col min="9259" max="9259" width="6.1796875" style="1" customWidth="1"/>
    <col min="9260" max="9260" width="10" style="1" customWidth="1"/>
    <col min="9261" max="9262" width="8.54296875" style="1" customWidth="1"/>
    <col min="9263" max="9263" width="9" style="1" customWidth="1"/>
    <col min="9264" max="9264" width="3" style="1" customWidth="1"/>
    <col min="9265" max="9265" width="3.81640625" style="1" customWidth="1"/>
    <col min="9266" max="9266" width="4.1796875" style="1" customWidth="1"/>
    <col min="9267" max="9267" width="3.1796875" style="1" customWidth="1"/>
    <col min="9268" max="9268" width="11.1796875" style="1" customWidth="1"/>
    <col min="9269" max="9269" width="47.54296875" style="1" customWidth="1"/>
    <col min="9270" max="9270" width="5.54296875" style="1" customWidth="1"/>
    <col min="9271" max="9271" width="47.1796875" style="1" customWidth="1"/>
    <col min="9272" max="9473" width="9.81640625" style="1"/>
    <col min="9474" max="9474" width="7.1796875" style="1" customWidth="1"/>
    <col min="9475" max="9476" width="5.453125" style="1" customWidth="1"/>
    <col min="9477" max="9477" width="8.54296875" style="1" customWidth="1"/>
    <col min="9478" max="9478" width="9.54296875" style="1" customWidth="1"/>
    <col min="9479" max="9479" width="9.453125" style="1" customWidth="1"/>
    <col min="9480" max="9480" width="8.1796875" style="1" customWidth="1"/>
    <col min="9481" max="9481" width="4.453125" style="1" customWidth="1"/>
    <col min="9482" max="9496" width="10.453125" style="1" customWidth="1"/>
    <col min="9497" max="9498" width="11.54296875" style="1" customWidth="1"/>
    <col min="9499" max="9499" width="12.1796875" style="1" customWidth="1"/>
    <col min="9500" max="9513" width="10.81640625" style="1" customWidth="1"/>
    <col min="9514" max="9514" width="0" style="1" hidden="1" customWidth="1"/>
    <col min="9515" max="9515" width="6.1796875" style="1" customWidth="1"/>
    <col min="9516" max="9516" width="10" style="1" customWidth="1"/>
    <col min="9517" max="9518" width="8.54296875" style="1" customWidth="1"/>
    <col min="9519" max="9519" width="9" style="1" customWidth="1"/>
    <col min="9520" max="9520" width="3" style="1" customWidth="1"/>
    <col min="9521" max="9521" width="3.81640625" style="1" customWidth="1"/>
    <col min="9522" max="9522" width="4.1796875" style="1" customWidth="1"/>
    <col min="9523" max="9523" width="3.1796875" style="1" customWidth="1"/>
    <col min="9524" max="9524" width="11.1796875" style="1" customWidth="1"/>
    <col min="9525" max="9525" width="47.54296875" style="1" customWidth="1"/>
    <col min="9526" max="9526" width="5.54296875" style="1" customWidth="1"/>
    <col min="9527" max="9527" width="47.1796875" style="1" customWidth="1"/>
    <col min="9528" max="9729" width="9.81640625" style="1"/>
    <col min="9730" max="9730" width="7.1796875" style="1" customWidth="1"/>
    <col min="9731" max="9732" width="5.453125" style="1" customWidth="1"/>
    <col min="9733" max="9733" width="8.54296875" style="1" customWidth="1"/>
    <col min="9734" max="9734" width="9.54296875" style="1" customWidth="1"/>
    <col min="9735" max="9735" width="9.453125" style="1" customWidth="1"/>
    <col min="9736" max="9736" width="8.1796875" style="1" customWidth="1"/>
    <col min="9737" max="9737" width="4.453125" style="1" customWidth="1"/>
    <col min="9738" max="9752" width="10.453125" style="1" customWidth="1"/>
    <col min="9753" max="9754" width="11.54296875" style="1" customWidth="1"/>
    <col min="9755" max="9755" width="12.1796875" style="1" customWidth="1"/>
    <col min="9756" max="9769" width="10.81640625" style="1" customWidth="1"/>
    <col min="9770" max="9770" width="0" style="1" hidden="1" customWidth="1"/>
    <col min="9771" max="9771" width="6.1796875" style="1" customWidth="1"/>
    <col min="9772" max="9772" width="10" style="1" customWidth="1"/>
    <col min="9773" max="9774" width="8.54296875" style="1" customWidth="1"/>
    <col min="9775" max="9775" width="9" style="1" customWidth="1"/>
    <col min="9776" max="9776" width="3" style="1" customWidth="1"/>
    <col min="9777" max="9777" width="3.81640625" style="1" customWidth="1"/>
    <col min="9778" max="9778" width="4.1796875" style="1" customWidth="1"/>
    <col min="9779" max="9779" width="3.1796875" style="1" customWidth="1"/>
    <col min="9780" max="9780" width="11.1796875" style="1" customWidth="1"/>
    <col min="9781" max="9781" width="47.54296875" style="1" customWidth="1"/>
    <col min="9782" max="9782" width="5.54296875" style="1" customWidth="1"/>
    <col min="9783" max="9783" width="47.1796875" style="1" customWidth="1"/>
    <col min="9784" max="9985" width="9.81640625" style="1"/>
    <col min="9986" max="9986" width="7.1796875" style="1" customWidth="1"/>
    <col min="9987" max="9988" width="5.453125" style="1" customWidth="1"/>
    <col min="9989" max="9989" width="8.54296875" style="1" customWidth="1"/>
    <col min="9990" max="9990" width="9.54296875" style="1" customWidth="1"/>
    <col min="9991" max="9991" width="9.453125" style="1" customWidth="1"/>
    <col min="9992" max="9992" width="8.1796875" style="1" customWidth="1"/>
    <col min="9993" max="9993" width="4.453125" style="1" customWidth="1"/>
    <col min="9994" max="10008" width="10.453125" style="1" customWidth="1"/>
    <col min="10009" max="10010" width="11.54296875" style="1" customWidth="1"/>
    <col min="10011" max="10011" width="12.1796875" style="1" customWidth="1"/>
    <col min="10012" max="10025" width="10.81640625" style="1" customWidth="1"/>
    <col min="10026" max="10026" width="0" style="1" hidden="1" customWidth="1"/>
    <col min="10027" max="10027" width="6.1796875" style="1" customWidth="1"/>
    <col min="10028" max="10028" width="10" style="1" customWidth="1"/>
    <col min="10029" max="10030" width="8.54296875" style="1" customWidth="1"/>
    <col min="10031" max="10031" width="9" style="1" customWidth="1"/>
    <col min="10032" max="10032" width="3" style="1" customWidth="1"/>
    <col min="10033" max="10033" width="3.81640625" style="1" customWidth="1"/>
    <col min="10034" max="10034" width="4.1796875" style="1" customWidth="1"/>
    <col min="10035" max="10035" width="3.1796875" style="1" customWidth="1"/>
    <col min="10036" max="10036" width="11.1796875" style="1" customWidth="1"/>
    <col min="10037" max="10037" width="47.54296875" style="1" customWidth="1"/>
    <col min="10038" max="10038" width="5.54296875" style="1" customWidth="1"/>
    <col min="10039" max="10039" width="47.1796875" style="1" customWidth="1"/>
    <col min="10040" max="10241" width="9.81640625" style="1"/>
    <col min="10242" max="10242" width="7.1796875" style="1" customWidth="1"/>
    <col min="10243" max="10244" width="5.453125" style="1" customWidth="1"/>
    <col min="10245" max="10245" width="8.54296875" style="1" customWidth="1"/>
    <col min="10246" max="10246" width="9.54296875" style="1" customWidth="1"/>
    <col min="10247" max="10247" width="9.453125" style="1" customWidth="1"/>
    <col min="10248" max="10248" width="8.1796875" style="1" customWidth="1"/>
    <col min="10249" max="10249" width="4.453125" style="1" customWidth="1"/>
    <col min="10250" max="10264" width="10.453125" style="1" customWidth="1"/>
    <col min="10265" max="10266" width="11.54296875" style="1" customWidth="1"/>
    <col min="10267" max="10267" width="12.1796875" style="1" customWidth="1"/>
    <col min="10268" max="10281" width="10.81640625" style="1" customWidth="1"/>
    <col min="10282" max="10282" width="0" style="1" hidden="1" customWidth="1"/>
    <col min="10283" max="10283" width="6.1796875" style="1" customWidth="1"/>
    <col min="10284" max="10284" width="10" style="1" customWidth="1"/>
    <col min="10285" max="10286" width="8.54296875" style="1" customWidth="1"/>
    <col min="10287" max="10287" width="9" style="1" customWidth="1"/>
    <col min="10288" max="10288" width="3" style="1" customWidth="1"/>
    <col min="10289" max="10289" width="3.81640625" style="1" customWidth="1"/>
    <col min="10290" max="10290" width="4.1796875" style="1" customWidth="1"/>
    <col min="10291" max="10291" width="3.1796875" style="1" customWidth="1"/>
    <col min="10292" max="10292" width="11.1796875" style="1" customWidth="1"/>
    <col min="10293" max="10293" width="47.54296875" style="1" customWidth="1"/>
    <col min="10294" max="10294" width="5.54296875" style="1" customWidth="1"/>
    <col min="10295" max="10295" width="47.1796875" style="1" customWidth="1"/>
    <col min="10296" max="10497" width="9.81640625" style="1"/>
    <col min="10498" max="10498" width="7.1796875" style="1" customWidth="1"/>
    <col min="10499" max="10500" width="5.453125" style="1" customWidth="1"/>
    <col min="10501" max="10501" width="8.54296875" style="1" customWidth="1"/>
    <col min="10502" max="10502" width="9.54296875" style="1" customWidth="1"/>
    <col min="10503" max="10503" width="9.453125" style="1" customWidth="1"/>
    <col min="10504" max="10504" width="8.1796875" style="1" customWidth="1"/>
    <col min="10505" max="10505" width="4.453125" style="1" customWidth="1"/>
    <col min="10506" max="10520" width="10.453125" style="1" customWidth="1"/>
    <col min="10521" max="10522" width="11.54296875" style="1" customWidth="1"/>
    <col min="10523" max="10523" width="12.1796875" style="1" customWidth="1"/>
    <col min="10524" max="10537" width="10.81640625" style="1" customWidth="1"/>
    <col min="10538" max="10538" width="0" style="1" hidden="1" customWidth="1"/>
    <col min="10539" max="10539" width="6.1796875" style="1" customWidth="1"/>
    <col min="10540" max="10540" width="10" style="1" customWidth="1"/>
    <col min="10541" max="10542" width="8.54296875" style="1" customWidth="1"/>
    <col min="10543" max="10543" width="9" style="1" customWidth="1"/>
    <col min="10544" max="10544" width="3" style="1" customWidth="1"/>
    <col min="10545" max="10545" width="3.81640625" style="1" customWidth="1"/>
    <col min="10546" max="10546" width="4.1796875" style="1" customWidth="1"/>
    <col min="10547" max="10547" width="3.1796875" style="1" customWidth="1"/>
    <col min="10548" max="10548" width="11.1796875" style="1" customWidth="1"/>
    <col min="10549" max="10549" width="47.54296875" style="1" customWidth="1"/>
    <col min="10550" max="10550" width="5.54296875" style="1" customWidth="1"/>
    <col min="10551" max="10551" width="47.1796875" style="1" customWidth="1"/>
    <col min="10552" max="10753" width="9.81640625" style="1"/>
    <col min="10754" max="10754" width="7.1796875" style="1" customWidth="1"/>
    <col min="10755" max="10756" width="5.453125" style="1" customWidth="1"/>
    <col min="10757" max="10757" width="8.54296875" style="1" customWidth="1"/>
    <col min="10758" max="10758" width="9.54296875" style="1" customWidth="1"/>
    <col min="10759" max="10759" width="9.453125" style="1" customWidth="1"/>
    <col min="10760" max="10760" width="8.1796875" style="1" customWidth="1"/>
    <col min="10761" max="10761" width="4.453125" style="1" customWidth="1"/>
    <col min="10762" max="10776" width="10.453125" style="1" customWidth="1"/>
    <col min="10777" max="10778" width="11.54296875" style="1" customWidth="1"/>
    <col min="10779" max="10779" width="12.1796875" style="1" customWidth="1"/>
    <col min="10780" max="10793" width="10.81640625" style="1" customWidth="1"/>
    <col min="10794" max="10794" width="0" style="1" hidden="1" customWidth="1"/>
    <col min="10795" max="10795" width="6.1796875" style="1" customWidth="1"/>
    <col min="10796" max="10796" width="10" style="1" customWidth="1"/>
    <col min="10797" max="10798" width="8.54296875" style="1" customWidth="1"/>
    <col min="10799" max="10799" width="9" style="1" customWidth="1"/>
    <col min="10800" max="10800" width="3" style="1" customWidth="1"/>
    <col min="10801" max="10801" width="3.81640625" style="1" customWidth="1"/>
    <col min="10802" max="10802" width="4.1796875" style="1" customWidth="1"/>
    <col min="10803" max="10803" width="3.1796875" style="1" customWidth="1"/>
    <col min="10804" max="10804" width="11.1796875" style="1" customWidth="1"/>
    <col min="10805" max="10805" width="47.54296875" style="1" customWidth="1"/>
    <col min="10806" max="10806" width="5.54296875" style="1" customWidth="1"/>
    <col min="10807" max="10807" width="47.1796875" style="1" customWidth="1"/>
    <col min="10808" max="11009" width="9.81640625" style="1"/>
    <col min="11010" max="11010" width="7.1796875" style="1" customWidth="1"/>
    <col min="11011" max="11012" width="5.453125" style="1" customWidth="1"/>
    <col min="11013" max="11013" width="8.54296875" style="1" customWidth="1"/>
    <col min="11014" max="11014" width="9.54296875" style="1" customWidth="1"/>
    <col min="11015" max="11015" width="9.453125" style="1" customWidth="1"/>
    <col min="11016" max="11016" width="8.1796875" style="1" customWidth="1"/>
    <col min="11017" max="11017" width="4.453125" style="1" customWidth="1"/>
    <col min="11018" max="11032" width="10.453125" style="1" customWidth="1"/>
    <col min="11033" max="11034" width="11.54296875" style="1" customWidth="1"/>
    <col min="11035" max="11035" width="12.1796875" style="1" customWidth="1"/>
    <col min="11036" max="11049" width="10.81640625" style="1" customWidth="1"/>
    <col min="11050" max="11050" width="0" style="1" hidden="1" customWidth="1"/>
    <col min="11051" max="11051" width="6.1796875" style="1" customWidth="1"/>
    <col min="11052" max="11052" width="10" style="1" customWidth="1"/>
    <col min="11053" max="11054" width="8.54296875" style="1" customWidth="1"/>
    <col min="11055" max="11055" width="9" style="1" customWidth="1"/>
    <col min="11056" max="11056" width="3" style="1" customWidth="1"/>
    <col min="11057" max="11057" width="3.81640625" style="1" customWidth="1"/>
    <col min="11058" max="11058" width="4.1796875" style="1" customWidth="1"/>
    <col min="11059" max="11059" width="3.1796875" style="1" customWidth="1"/>
    <col min="11060" max="11060" width="11.1796875" style="1" customWidth="1"/>
    <col min="11061" max="11061" width="47.54296875" style="1" customWidth="1"/>
    <col min="11062" max="11062" width="5.54296875" style="1" customWidth="1"/>
    <col min="11063" max="11063" width="47.1796875" style="1" customWidth="1"/>
    <col min="11064" max="11265" width="9.81640625" style="1"/>
    <col min="11266" max="11266" width="7.1796875" style="1" customWidth="1"/>
    <col min="11267" max="11268" width="5.453125" style="1" customWidth="1"/>
    <col min="11269" max="11269" width="8.54296875" style="1" customWidth="1"/>
    <col min="11270" max="11270" width="9.54296875" style="1" customWidth="1"/>
    <col min="11271" max="11271" width="9.453125" style="1" customWidth="1"/>
    <col min="11272" max="11272" width="8.1796875" style="1" customWidth="1"/>
    <col min="11273" max="11273" width="4.453125" style="1" customWidth="1"/>
    <col min="11274" max="11288" width="10.453125" style="1" customWidth="1"/>
    <col min="11289" max="11290" width="11.54296875" style="1" customWidth="1"/>
    <col min="11291" max="11291" width="12.1796875" style="1" customWidth="1"/>
    <col min="11292" max="11305" width="10.81640625" style="1" customWidth="1"/>
    <col min="11306" max="11306" width="0" style="1" hidden="1" customWidth="1"/>
    <col min="11307" max="11307" width="6.1796875" style="1" customWidth="1"/>
    <col min="11308" max="11308" width="10" style="1" customWidth="1"/>
    <col min="11309" max="11310" width="8.54296875" style="1" customWidth="1"/>
    <col min="11311" max="11311" width="9" style="1" customWidth="1"/>
    <col min="11312" max="11312" width="3" style="1" customWidth="1"/>
    <col min="11313" max="11313" width="3.81640625" style="1" customWidth="1"/>
    <col min="11314" max="11314" width="4.1796875" style="1" customWidth="1"/>
    <col min="11315" max="11315" width="3.1796875" style="1" customWidth="1"/>
    <col min="11316" max="11316" width="11.1796875" style="1" customWidth="1"/>
    <col min="11317" max="11317" width="47.54296875" style="1" customWidth="1"/>
    <col min="11318" max="11318" width="5.54296875" style="1" customWidth="1"/>
    <col min="11319" max="11319" width="47.1796875" style="1" customWidth="1"/>
    <col min="11320" max="11521" width="9.81640625" style="1"/>
    <col min="11522" max="11522" width="7.1796875" style="1" customWidth="1"/>
    <col min="11523" max="11524" width="5.453125" style="1" customWidth="1"/>
    <col min="11525" max="11525" width="8.54296875" style="1" customWidth="1"/>
    <col min="11526" max="11526" width="9.54296875" style="1" customWidth="1"/>
    <col min="11527" max="11527" width="9.453125" style="1" customWidth="1"/>
    <col min="11528" max="11528" width="8.1796875" style="1" customWidth="1"/>
    <col min="11529" max="11529" width="4.453125" style="1" customWidth="1"/>
    <col min="11530" max="11544" width="10.453125" style="1" customWidth="1"/>
    <col min="11545" max="11546" width="11.54296875" style="1" customWidth="1"/>
    <col min="11547" max="11547" width="12.1796875" style="1" customWidth="1"/>
    <col min="11548" max="11561" width="10.81640625" style="1" customWidth="1"/>
    <col min="11562" max="11562" width="0" style="1" hidden="1" customWidth="1"/>
    <col min="11563" max="11563" width="6.1796875" style="1" customWidth="1"/>
    <col min="11564" max="11564" width="10" style="1" customWidth="1"/>
    <col min="11565" max="11566" width="8.54296875" style="1" customWidth="1"/>
    <col min="11567" max="11567" width="9" style="1" customWidth="1"/>
    <col min="11568" max="11568" width="3" style="1" customWidth="1"/>
    <col min="11569" max="11569" width="3.81640625" style="1" customWidth="1"/>
    <col min="11570" max="11570" width="4.1796875" style="1" customWidth="1"/>
    <col min="11571" max="11571" width="3.1796875" style="1" customWidth="1"/>
    <col min="11572" max="11572" width="11.1796875" style="1" customWidth="1"/>
    <col min="11573" max="11573" width="47.54296875" style="1" customWidth="1"/>
    <col min="11574" max="11574" width="5.54296875" style="1" customWidth="1"/>
    <col min="11575" max="11575" width="47.1796875" style="1" customWidth="1"/>
    <col min="11576" max="11777" width="9.81640625" style="1"/>
    <col min="11778" max="11778" width="7.1796875" style="1" customWidth="1"/>
    <col min="11779" max="11780" width="5.453125" style="1" customWidth="1"/>
    <col min="11781" max="11781" width="8.54296875" style="1" customWidth="1"/>
    <col min="11782" max="11782" width="9.54296875" style="1" customWidth="1"/>
    <col min="11783" max="11783" width="9.453125" style="1" customWidth="1"/>
    <col min="11784" max="11784" width="8.1796875" style="1" customWidth="1"/>
    <col min="11785" max="11785" width="4.453125" style="1" customWidth="1"/>
    <col min="11786" max="11800" width="10.453125" style="1" customWidth="1"/>
    <col min="11801" max="11802" width="11.54296875" style="1" customWidth="1"/>
    <col min="11803" max="11803" width="12.1796875" style="1" customWidth="1"/>
    <col min="11804" max="11817" width="10.81640625" style="1" customWidth="1"/>
    <col min="11818" max="11818" width="0" style="1" hidden="1" customWidth="1"/>
    <col min="11819" max="11819" width="6.1796875" style="1" customWidth="1"/>
    <col min="11820" max="11820" width="10" style="1" customWidth="1"/>
    <col min="11821" max="11822" width="8.54296875" style="1" customWidth="1"/>
    <col min="11823" max="11823" width="9" style="1" customWidth="1"/>
    <col min="11824" max="11824" width="3" style="1" customWidth="1"/>
    <col min="11825" max="11825" width="3.81640625" style="1" customWidth="1"/>
    <col min="11826" max="11826" width="4.1796875" style="1" customWidth="1"/>
    <col min="11827" max="11827" width="3.1796875" style="1" customWidth="1"/>
    <col min="11828" max="11828" width="11.1796875" style="1" customWidth="1"/>
    <col min="11829" max="11829" width="47.54296875" style="1" customWidth="1"/>
    <col min="11830" max="11830" width="5.54296875" style="1" customWidth="1"/>
    <col min="11831" max="11831" width="47.1796875" style="1" customWidth="1"/>
    <col min="11832" max="12033" width="9.81640625" style="1"/>
    <col min="12034" max="12034" width="7.1796875" style="1" customWidth="1"/>
    <col min="12035" max="12036" width="5.453125" style="1" customWidth="1"/>
    <col min="12037" max="12037" width="8.54296875" style="1" customWidth="1"/>
    <col min="12038" max="12038" width="9.54296875" style="1" customWidth="1"/>
    <col min="12039" max="12039" width="9.453125" style="1" customWidth="1"/>
    <col min="12040" max="12040" width="8.1796875" style="1" customWidth="1"/>
    <col min="12041" max="12041" width="4.453125" style="1" customWidth="1"/>
    <col min="12042" max="12056" width="10.453125" style="1" customWidth="1"/>
    <col min="12057" max="12058" width="11.54296875" style="1" customWidth="1"/>
    <col min="12059" max="12059" width="12.1796875" style="1" customWidth="1"/>
    <col min="12060" max="12073" width="10.81640625" style="1" customWidth="1"/>
    <col min="12074" max="12074" width="0" style="1" hidden="1" customWidth="1"/>
    <col min="12075" max="12075" width="6.1796875" style="1" customWidth="1"/>
    <col min="12076" max="12076" width="10" style="1" customWidth="1"/>
    <col min="12077" max="12078" width="8.54296875" style="1" customWidth="1"/>
    <col min="12079" max="12079" width="9" style="1" customWidth="1"/>
    <col min="12080" max="12080" width="3" style="1" customWidth="1"/>
    <col min="12081" max="12081" width="3.81640625" style="1" customWidth="1"/>
    <col min="12082" max="12082" width="4.1796875" style="1" customWidth="1"/>
    <col min="12083" max="12083" width="3.1796875" style="1" customWidth="1"/>
    <col min="12084" max="12084" width="11.1796875" style="1" customWidth="1"/>
    <col min="12085" max="12085" width="47.54296875" style="1" customWidth="1"/>
    <col min="12086" max="12086" width="5.54296875" style="1" customWidth="1"/>
    <col min="12087" max="12087" width="47.1796875" style="1" customWidth="1"/>
    <col min="12088" max="12289" width="9.81640625" style="1"/>
    <col min="12290" max="12290" width="7.1796875" style="1" customWidth="1"/>
    <col min="12291" max="12292" width="5.453125" style="1" customWidth="1"/>
    <col min="12293" max="12293" width="8.54296875" style="1" customWidth="1"/>
    <col min="12294" max="12294" width="9.54296875" style="1" customWidth="1"/>
    <col min="12295" max="12295" width="9.453125" style="1" customWidth="1"/>
    <col min="12296" max="12296" width="8.1796875" style="1" customWidth="1"/>
    <col min="12297" max="12297" width="4.453125" style="1" customWidth="1"/>
    <col min="12298" max="12312" width="10.453125" style="1" customWidth="1"/>
    <col min="12313" max="12314" width="11.54296875" style="1" customWidth="1"/>
    <col min="12315" max="12315" width="12.1796875" style="1" customWidth="1"/>
    <col min="12316" max="12329" width="10.81640625" style="1" customWidth="1"/>
    <col min="12330" max="12330" width="0" style="1" hidden="1" customWidth="1"/>
    <col min="12331" max="12331" width="6.1796875" style="1" customWidth="1"/>
    <col min="12332" max="12332" width="10" style="1" customWidth="1"/>
    <col min="12333" max="12334" width="8.54296875" style="1" customWidth="1"/>
    <col min="12335" max="12335" width="9" style="1" customWidth="1"/>
    <col min="12336" max="12336" width="3" style="1" customWidth="1"/>
    <col min="12337" max="12337" width="3.81640625" style="1" customWidth="1"/>
    <col min="12338" max="12338" width="4.1796875" style="1" customWidth="1"/>
    <col min="12339" max="12339" width="3.1796875" style="1" customWidth="1"/>
    <col min="12340" max="12340" width="11.1796875" style="1" customWidth="1"/>
    <col min="12341" max="12341" width="47.54296875" style="1" customWidth="1"/>
    <col min="12342" max="12342" width="5.54296875" style="1" customWidth="1"/>
    <col min="12343" max="12343" width="47.1796875" style="1" customWidth="1"/>
    <col min="12344" max="12545" width="9.81640625" style="1"/>
    <col min="12546" max="12546" width="7.1796875" style="1" customWidth="1"/>
    <col min="12547" max="12548" width="5.453125" style="1" customWidth="1"/>
    <col min="12549" max="12549" width="8.54296875" style="1" customWidth="1"/>
    <col min="12550" max="12550" width="9.54296875" style="1" customWidth="1"/>
    <col min="12551" max="12551" width="9.453125" style="1" customWidth="1"/>
    <col min="12552" max="12552" width="8.1796875" style="1" customWidth="1"/>
    <col min="12553" max="12553" width="4.453125" style="1" customWidth="1"/>
    <col min="12554" max="12568" width="10.453125" style="1" customWidth="1"/>
    <col min="12569" max="12570" width="11.54296875" style="1" customWidth="1"/>
    <col min="12571" max="12571" width="12.1796875" style="1" customWidth="1"/>
    <col min="12572" max="12585" width="10.81640625" style="1" customWidth="1"/>
    <col min="12586" max="12586" width="0" style="1" hidden="1" customWidth="1"/>
    <col min="12587" max="12587" width="6.1796875" style="1" customWidth="1"/>
    <col min="12588" max="12588" width="10" style="1" customWidth="1"/>
    <col min="12589" max="12590" width="8.54296875" style="1" customWidth="1"/>
    <col min="12591" max="12591" width="9" style="1" customWidth="1"/>
    <col min="12592" max="12592" width="3" style="1" customWidth="1"/>
    <col min="12593" max="12593" width="3.81640625" style="1" customWidth="1"/>
    <col min="12594" max="12594" width="4.1796875" style="1" customWidth="1"/>
    <col min="12595" max="12595" width="3.1796875" style="1" customWidth="1"/>
    <col min="12596" max="12596" width="11.1796875" style="1" customWidth="1"/>
    <col min="12597" max="12597" width="47.54296875" style="1" customWidth="1"/>
    <col min="12598" max="12598" width="5.54296875" style="1" customWidth="1"/>
    <col min="12599" max="12599" width="47.1796875" style="1" customWidth="1"/>
    <col min="12600" max="12801" width="9.81640625" style="1"/>
    <col min="12802" max="12802" width="7.1796875" style="1" customWidth="1"/>
    <col min="12803" max="12804" width="5.453125" style="1" customWidth="1"/>
    <col min="12805" max="12805" width="8.54296875" style="1" customWidth="1"/>
    <col min="12806" max="12806" width="9.54296875" style="1" customWidth="1"/>
    <col min="12807" max="12807" width="9.453125" style="1" customWidth="1"/>
    <col min="12808" max="12808" width="8.1796875" style="1" customWidth="1"/>
    <col min="12809" max="12809" width="4.453125" style="1" customWidth="1"/>
    <col min="12810" max="12824" width="10.453125" style="1" customWidth="1"/>
    <col min="12825" max="12826" width="11.54296875" style="1" customWidth="1"/>
    <col min="12827" max="12827" width="12.1796875" style="1" customWidth="1"/>
    <col min="12828" max="12841" width="10.81640625" style="1" customWidth="1"/>
    <col min="12842" max="12842" width="0" style="1" hidden="1" customWidth="1"/>
    <col min="12843" max="12843" width="6.1796875" style="1" customWidth="1"/>
    <col min="12844" max="12844" width="10" style="1" customWidth="1"/>
    <col min="12845" max="12846" width="8.54296875" style="1" customWidth="1"/>
    <col min="12847" max="12847" width="9" style="1" customWidth="1"/>
    <col min="12848" max="12848" width="3" style="1" customWidth="1"/>
    <col min="12849" max="12849" width="3.81640625" style="1" customWidth="1"/>
    <col min="12850" max="12850" width="4.1796875" style="1" customWidth="1"/>
    <col min="12851" max="12851" width="3.1796875" style="1" customWidth="1"/>
    <col min="12852" max="12852" width="11.1796875" style="1" customWidth="1"/>
    <col min="12853" max="12853" width="47.54296875" style="1" customWidth="1"/>
    <col min="12854" max="12854" width="5.54296875" style="1" customWidth="1"/>
    <col min="12855" max="12855" width="47.1796875" style="1" customWidth="1"/>
    <col min="12856" max="13057" width="9.81640625" style="1"/>
    <col min="13058" max="13058" width="7.1796875" style="1" customWidth="1"/>
    <col min="13059" max="13060" width="5.453125" style="1" customWidth="1"/>
    <col min="13061" max="13061" width="8.54296875" style="1" customWidth="1"/>
    <col min="13062" max="13062" width="9.54296875" style="1" customWidth="1"/>
    <col min="13063" max="13063" width="9.453125" style="1" customWidth="1"/>
    <col min="13064" max="13064" width="8.1796875" style="1" customWidth="1"/>
    <col min="13065" max="13065" width="4.453125" style="1" customWidth="1"/>
    <col min="13066" max="13080" width="10.453125" style="1" customWidth="1"/>
    <col min="13081" max="13082" width="11.54296875" style="1" customWidth="1"/>
    <col min="13083" max="13083" width="12.1796875" style="1" customWidth="1"/>
    <col min="13084" max="13097" width="10.81640625" style="1" customWidth="1"/>
    <col min="13098" max="13098" width="0" style="1" hidden="1" customWidth="1"/>
    <col min="13099" max="13099" width="6.1796875" style="1" customWidth="1"/>
    <col min="13100" max="13100" width="10" style="1" customWidth="1"/>
    <col min="13101" max="13102" width="8.54296875" style="1" customWidth="1"/>
    <col min="13103" max="13103" width="9" style="1" customWidth="1"/>
    <col min="13104" max="13104" width="3" style="1" customWidth="1"/>
    <col min="13105" max="13105" width="3.81640625" style="1" customWidth="1"/>
    <col min="13106" max="13106" width="4.1796875" style="1" customWidth="1"/>
    <col min="13107" max="13107" width="3.1796875" style="1" customWidth="1"/>
    <col min="13108" max="13108" width="11.1796875" style="1" customWidth="1"/>
    <col min="13109" max="13109" width="47.54296875" style="1" customWidth="1"/>
    <col min="13110" max="13110" width="5.54296875" style="1" customWidth="1"/>
    <col min="13111" max="13111" width="47.1796875" style="1" customWidth="1"/>
    <col min="13112" max="13313" width="9.81640625" style="1"/>
    <col min="13314" max="13314" width="7.1796875" style="1" customWidth="1"/>
    <col min="13315" max="13316" width="5.453125" style="1" customWidth="1"/>
    <col min="13317" max="13317" width="8.54296875" style="1" customWidth="1"/>
    <col min="13318" max="13318" width="9.54296875" style="1" customWidth="1"/>
    <col min="13319" max="13319" width="9.453125" style="1" customWidth="1"/>
    <col min="13320" max="13320" width="8.1796875" style="1" customWidth="1"/>
    <col min="13321" max="13321" width="4.453125" style="1" customWidth="1"/>
    <col min="13322" max="13336" width="10.453125" style="1" customWidth="1"/>
    <col min="13337" max="13338" width="11.54296875" style="1" customWidth="1"/>
    <col min="13339" max="13339" width="12.1796875" style="1" customWidth="1"/>
    <col min="13340" max="13353" width="10.81640625" style="1" customWidth="1"/>
    <col min="13354" max="13354" width="0" style="1" hidden="1" customWidth="1"/>
    <col min="13355" max="13355" width="6.1796875" style="1" customWidth="1"/>
    <col min="13356" max="13356" width="10" style="1" customWidth="1"/>
    <col min="13357" max="13358" width="8.54296875" style="1" customWidth="1"/>
    <col min="13359" max="13359" width="9" style="1" customWidth="1"/>
    <col min="13360" max="13360" width="3" style="1" customWidth="1"/>
    <col min="13361" max="13361" width="3.81640625" style="1" customWidth="1"/>
    <col min="13362" max="13362" width="4.1796875" style="1" customWidth="1"/>
    <col min="13363" max="13363" width="3.1796875" style="1" customWidth="1"/>
    <col min="13364" max="13364" width="11.1796875" style="1" customWidth="1"/>
    <col min="13365" max="13365" width="47.54296875" style="1" customWidth="1"/>
    <col min="13366" max="13366" width="5.54296875" style="1" customWidth="1"/>
    <col min="13367" max="13367" width="47.1796875" style="1" customWidth="1"/>
    <col min="13368" max="13569" width="9.81640625" style="1"/>
    <col min="13570" max="13570" width="7.1796875" style="1" customWidth="1"/>
    <col min="13571" max="13572" width="5.453125" style="1" customWidth="1"/>
    <col min="13573" max="13573" width="8.54296875" style="1" customWidth="1"/>
    <col min="13574" max="13574" width="9.54296875" style="1" customWidth="1"/>
    <col min="13575" max="13575" width="9.453125" style="1" customWidth="1"/>
    <col min="13576" max="13576" width="8.1796875" style="1" customWidth="1"/>
    <col min="13577" max="13577" width="4.453125" style="1" customWidth="1"/>
    <col min="13578" max="13592" width="10.453125" style="1" customWidth="1"/>
    <col min="13593" max="13594" width="11.54296875" style="1" customWidth="1"/>
    <col min="13595" max="13595" width="12.1796875" style="1" customWidth="1"/>
    <col min="13596" max="13609" width="10.81640625" style="1" customWidth="1"/>
    <col min="13610" max="13610" width="0" style="1" hidden="1" customWidth="1"/>
    <col min="13611" max="13611" width="6.1796875" style="1" customWidth="1"/>
    <col min="13612" max="13612" width="10" style="1" customWidth="1"/>
    <col min="13613" max="13614" width="8.54296875" style="1" customWidth="1"/>
    <col min="13615" max="13615" width="9" style="1" customWidth="1"/>
    <col min="13616" max="13616" width="3" style="1" customWidth="1"/>
    <col min="13617" max="13617" width="3.81640625" style="1" customWidth="1"/>
    <col min="13618" max="13618" width="4.1796875" style="1" customWidth="1"/>
    <col min="13619" max="13619" width="3.1796875" style="1" customWidth="1"/>
    <col min="13620" max="13620" width="11.1796875" style="1" customWidth="1"/>
    <col min="13621" max="13621" width="47.54296875" style="1" customWidth="1"/>
    <col min="13622" max="13622" width="5.54296875" style="1" customWidth="1"/>
    <col min="13623" max="13623" width="47.1796875" style="1" customWidth="1"/>
    <col min="13624" max="13825" width="9.81640625" style="1"/>
    <col min="13826" max="13826" width="7.1796875" style="1" customWidth="1"/>
    <col min="13827" max="13828" width="5.453125" style="1" customWidth="1"/>
    <col min="13829" max="13829" width="8.54296875" style="1" customWidth="1"/>
    <col min="13830" max="13830" width="9.54296875" style="1" customWidth="1"/>
    <col min="13831" max="13831" width="9.453125" style="1" customWidth="1"/>
    <col min="13832" max="13832" width="8.1796875" style="1" customWidth="1"/>
    <col min="13833" max="13833" width="4.453125" style="1" customWidth="1"/>
    <col min="13834" max="13848" width="10.453125" style="1" customWidth="1"/>
    <col min="13849" max="13850" width="11.54296875" style="1" customWidth="1"/>
    <col min="13851" max="13851" width="12.1796875" style="1" customWidth="1"/>
    <col min="13852" max="13865" width="10.81640625" style="1" customWidth="1"/>
    <col min="13866" max="13866" width="0" style="1" hidden="1" customWidth="1"/>
    <col min="13867" max="13867" width="6.1796875" style="1" customWidth="1"/>
    <col min="13868" max="13868" width="10" style="1" customWidth="1"/>
    <col min="13869" max="13870" width="8.54296875" style="1" customWidth="1"/>
    <col min="13871" max="13871" width="9" style="1" customWidth="1"/>
    <col min="13872" max="13872" width="3" style="1" customWidth="1"/>
    <col min="13873" max="13873" width="3.81640625" style="1" customWidth="1"/>
    <col min="13874" max="13874" width="4.1796875" style="1" customWidth="1"/>
    <col min="13875" max="13875" width="3.1796875" style="1" customWidth="1"/>
    <col min="13876" max="13876" width="11.1796875" style="1" customWidth="1"/>
    <col min="13877" max="13877" width="47.54296875" style="1" customWidth="1"/>
    <col min="13878" max="13878" width="5.54296875" style="1" customWidth="1"/>
    <col min="13879" max="13879" width="47.1796875" style="1" customWidth="1"/>
    <col min="13880" max="14081" width="9.81640625" style="1"/>
    <col min="14082" max="14082" width="7.1796875" style="1" customWidth="1"/>
    <col min="14083" max="14084" width="5.453125" style="1" customWidth="1"/>
    <col min="14085" max="14085" width="8.54296875" style="1" customWidth="1"/>
    <col min="14086" max="14086" width="9.54296875" style="1" customWidth="1"/>
    <col min="14087" max="14087" width="9.453125" style="1" customWidth="1"/>
    <col min="14088" max="14088" width="8.1796875" style="1" customWidth="1"/>
    <col min="14089" max="14089" width="4.453125" style="1" customWidth="1"/>
    <col min="14090" max="14104" width="10.453125" style="1" customWidth="1"/>
    <col min="14105" max="14106" width="11.54296875" style="1" customWidth="1"/>
    <col min="14107" max="14107" width="12.1796875" style="1" customWidth="1"/>
    <col min="14108" max="14121" width="10.81640625" style="1" customWidth="1"/>
    <col min="14122" max="14122" width="0" style="1" hidden="1" customWidth="1"/>
    <col min="14123" max="14123" width="6.1796875" style="1" customWidth="1"/>
    <col min="14124" max="14124" width="10" style="1" customWidth="1"/>
    <col min="14125" max="14126" width="8.54296875" style="1" customWidth="1"/>
    <col min="14127" max="14127" width="9" style="1" customWidth="1"/>
    <col min="14128" max="14128" width="3" style="1" customWidth="1"/>
    <col min="14129" max="14129" width="3.81640625" style="1" customWidth="1"/>
    <col min="14130" max="14130" width="4.1796875" style="1" customWidth="1"/>
    <col min="14131" max="14131" width="3.1796875" style="1" customWidth="1"/>
    <col min="14132" max="14132" width="11.1796875" style="1" customWidth="1"/>
    <col min="14133" max="14133" width="47.54296875" style="1" customWidth="1"/>
    <col min="14134" max="14134" width="5.54296875" style="1" customWidth="1"/>
    <col min="14135" max="14135" width="47.1796875" style="1" customWidth="1"/>
    <col min="14136" max="14337" width="9.81640625" style="1"/>
    <col min="14338" max="14338" width="7.1796875" style="1" customWidth="1"/>
    <col min="14339" max="14340" width="5.453125" style="1" customWidth="1"/>
    <col min="14341" max="14341" width="8.54296875" style="1" customWidth="1"/>
    <col min="14342" max="14342" width="9.54296875" style="1" customWidth="1"/>
    <col min="14343" max="14343" width="9.453125" style="1" customWidth="1"/>
    <col min="14344" max="14344" width="8.1796875" style="1" customWidth="1"/>
    <col min="14345" max="14345" width="4.453125" style="1" customWidth="1"/>
    <col min="14346" max="14360" width="10.453125" style="1" customWidth="1"/>
    <col min="14361" max="14362" width="11.54296875" style="1" customWidth="1"/>
    <col min="14363" max="14363" width="12.1796875" style="1" customWidth="1"/>
    <col min="14364" max="14377" width="10.81640625" style="1" customWidth="1"/>
    <col min="14378" max="14378" width="0" style="1" hidden="1" customWidth="1"/>
    <col min="14379" max="14379" width="6.1796875" style="1" customWidth="1"/>
    <col min="14380" max="14380" width="10" style="1" customWidth="1"/>
    <col min="14381" max="14382" width="8.54296875" style="1" customWidth="1"/>
    <col min="14383" max="14383" width="9" style="1" customWidth="1"/>
    <col min="14384" max="14384" width="3" style="1" customWidth="1"/>
    <col min="14385" max="14385" width="3.81640625" style="1" customWidth="1"/>
    <col min="14386" max="14386" width="4.1796875" style="1" customWidth="1"/>
    <col min="14387" max="14387" width="3.1796875" style="1" customWidth="1"/>
    <col min="14388" max="14388" width="11.1796875" style="1" customWidth="1"/>
    <col min="14389" max="14389" width="47.54296875" style="1" customWidth="1"/>
    <col min="14390" max="14390" width="5.54296875" style="1" customWidth="1"/>
    <col min="14391" max="14391" width="47.1796875" style="1" customWidth="1"/>
    <col min="14392" max="14593" width="9.81640625" style="1"/>
    <col min="14594" max="14594" width="7.1796875" style="1" customWidth="1"/>
    <col min="14595" max="14596" width="5.453125" style="1" customWidth="1"/>
    <col min="14597" max="14597" width="8.54296875" style="1" customWidth="1"/>
    <col min="14598" max="14598" width="9.54296875" style="1" customWidth="1"/>
    <col min="14599" max="14599" width="9.453125" style="1" customWidth="1"/>
    <col min="14600" max="14600" width="8.1796875" style="1" customWidth="1"/>
    <col min="14601" max="14601" width="4.453125" style="1" customWidth="1"/>
    <col min="14602" max="14616" width="10.453125" style="1" customWidth="1"/>
    <col min="14617" max="14618" width="11.54296875" style="1" customWidth="1"/>
    <col min="14619" max="14619" width="12.1796875" style="1" customWidth="1"/>
    <col min="14620" max="14633" width="10.81640625" style="1" customWidth="1"/>
    <col min="14634" max="14634" width="0" style="1" hidden="1" customWidth="1"/>
    <col min="14635" max="14635" width="6.1796875" style="1" customWidth="1"/>
    <col min="14636" max="14636" width="10" style="1" customWidth="1"/>
    <col min="14637" max="14638" width="8.54296875" style="1" customWidth="1"/>
    <col min="14639" max="14639" width="9" style="1" customWidth="1"/>
    <col min="14640" max="14640" width="3" style="1" customWidth="1"/>
    <col min="14641" max="14641" width="3.81640625" style="1" customWidth="1"/>
    <col min="14642" max="14642" width="4.1796875" style="1" customWidth="1"/>
    <col min="14643" max="14643" width="3.1796875" style="1" customWidth="1"/>
    <col min="14644" max="14644" width="11.1796875" style="1" customWidth="1"/>
    <col min="14645" max="14645" width="47.54296875" style="1" customWidth="1"/>
    <col min="14646" max="14646" width="5.54296875" style="1" customWidth="1"/>
    <col min="14647" max="14647" width="47.1796875" style="1" customWidth="1"/>
    <col min="14648" max="14849" width="9.81640625" style="1"/>
    <col min="14850" max="14850" width="7.1796875" style="1" customWidth="1"/>
    <col min="14851" max="14852" width="5.453125" style="1" customWidth="1"/>
    <col min="14853" max="14853" width="8.54296875" style="1" customWidth="1"/>
    <col min="14854" max="14854" width="9.54296875" style="1" customWidth="1"/>
    <col min="14855" max="14855" width="9.453125" style="1" customWidth="1"/>
    <col min="14856" max="14856" width="8.1796875" style="1" customWidth="1"/>
    <col min="14857" max="14857" width="4.453125" style="1" customWidth="1"/>
    <col min="14858" max="14872" width="10.453125" style="1" customWidth="1"/>
    <col min="14873" max="14874" width="11.54296875" style="1" customWidth="1"/>
    <col min="14875" max="14875" width="12.1796875" style="1" customWidth="1"/>
    <col min="14876" max="14889" width="10.81640625" style="1" customWidth="1"/>
    <col min="14890" max="14890" width="0" style="1" hidden="1" customWidth="1"/>
    <col min="14891" max="14891" width="6.1796875" style="1" customWidth="1"/>
    <col min="14892" max="14892" width="10" style="1" customWidth="1"/>
    <col min="14893" max="14894" width="8.54296875" style="1" customWidth="1"/>
    <col min="14895" max="14895" width="9" style="1" customWidth="1"/>
    <col min="14896" max="14896" width="3" style="1" customWidth="1"/>
    <col min="14897" max="14897" width="3.81640625" style="1" customWidth="1"/>
    <col min="14898" max="14898" width="4.1796875" style="1" customWidth="1"/>
    <col min="14899" max="14899" width="3.1796875" style="1" customWidth="1"/>
    <col min="14900" max="14900" width="11.1796875" style="1" customWidth="1"/>
    <col min="14901" max="14901" width="47.54296875" style="1" customWidth="1"/>
    <col min="14902" max="14902" width="5.54296875" style="1" customWidth="1"/>
    <col min="14903" max="14903" width="47.1796875" style="1" customWidth="1"/>
    <col min="14904" max="15105" width="9.81640625" style="1"/>
    <col min="15106" max="15106" width="7.1796875" style="1" customWidth="1"/>
    <col min="15107" max="15108" width="5.453125" style="1" customWidth="1"/>
    <col min="15109" max="15109" width="8.54296875" style="1" customWidth="1"/>
    <col min="15110" max="15110" width="9.54296875" style="1" customWidth="1"/>
    <col min="15111" max="15111" width="9.453125" style="1" customWidth="1"/>
    <col min="15112" max="15112" width="8.1796875" style="1" customWidth="1"/>
    <col min="15113" max="15113" width="4.453125" style="1" customWidth="1"/>
    <col min="15114" max="15128" width="10.453125" style="1" customWidth="1"/>
    <col min="15129" max="15130" width="11.54296875" style="1" customWidth="1"/>
    <col min="15131" max="15131" width="12.1796875" style="1" customWidth="1"/>
    <col min="15132" max="15145" width="10.81640625" style="1" customWidth="1"/>
    <col min="15146" max="15146" width="0" style="1" hidden="1" customWidth="1"/>
    <col min="15147" max="15147" width="6.1796875" style="1" customWidth="1"/>
    <col min="15148" max="15148" width="10" style="1" customWidth="1"/>
    <col min="15149" max="15150" width="8.54296875" style="1" customWidth="1"/>
    <col min="15151" max="15151" width="9" style="1" customWidth="1"/>
    <col min="15152" max="15152" width="3" style="1" customWidth="1"/>
    <col min="15153" max="15153" width="3.81640625" style="1" customWidth="1"/>
    <col min="15154" max="15154" width="4.1796875" style="1" customWidth="1"/>
    <col min="15155" max="15155" width="3.1796875" style="1" customWidth="1"/>
    <col min="15156" max="15156" width="11.1796875" style="1" customWidth="1"/>
    <col min="15157" max="15157" width="47.54296875" style="1" customWidth="1"/>
    <col min="15158" max="15158" width="5.54296875" style="1" customWidth="1"/>
    <col min="15159" max="15159" width="47.1796875" style="1" customWidth="1"/>
    <col min="15160" max="15361" width="9.81640625" style="1"/>
    <col min="15362" max="15362" width="7.1796875" style="1" customWidth="1"/>
    <col min="15363" max="15364" width="5.453125" style="1" customWidth="1"/>
    <col min="15365" max="15365" width="8.54296875" style="1" customWidth="1"/>
    <col min="15366" max="15366" width="9.54296875" style="1" customWidth="1"/>
    <col min="15367" max="15367" width="9.453125" style="1" customWidth="1"/>
    <col min="15368" max="15368" width="8.1796875" style="1" customWidth="1"/>
    <col min="15369" max="15369" width="4.453125" style="1" customWidth="1"/>
    <col min="15370" max="15384" width="10.453125" style="1" customWidth="1"/>
    <col min="15385" max="15386" width="11.54296875" style="1" customWidth="1"/>
    <col min="15387" max="15387" width="12.1796875" style="1" customWidth="1"/>
    <col min="15388" max="15401" width="10.81640625" style="1" customWidth="1"/>
    <col min="15402" max="15402" width="0" style="1" hidden="1" customWidth="1"/>
    <col min="15403" max="15403" width="6.1796875" style="1" customWidth="1"/>
    <col min="15404" max="15404" width="10" style="1" customWidth="1"/>
    <col min="15405" max="15406" width="8.54296875" style="1" customWidth="1"/>
    <col min="15407" max="15407" width="9" style="1" customWidth="1"/>
    <col min="15408" max="15408" width="3" style="1" customWidth="1"/>
    <col min="15409" max="15409" width="3.81640625" style="1" customWidth="1"/>
    <col min="15410" max="15410" width="4.1796875" style="1" customWidth="1"/>
    <col min="15411" max="15411" width="3.1796875" style="1" customWidth="1"/>
    <col min="15412" max="15412" width="11.1796875" style="1" customWidth="1"/>
    <col min="15413" max="15413" width="47.54296875" style="1" customWidth="1"/>
    <col min="15414" max="15414" width="5.54296875" style="1" customWidth="1"/>
    <col min="15415" max="15415" width="47.1796875" style="1" customWidth="1"/>
    <col min="15416" max="15617" width="9.81640625" style="1"/>
    <col min="15618" max="15618" width="7.1796875" style="1" customWidth="1"/>
    <col min="15619" max="15620" width="5.453125" style="1" customWidth="1"/>
    <col min="15621" max="15621" width="8.54296875" style="1" customWidth="1"/>
    <col min="15622" max="15622" width="9.54296875" style="1" customWidth="1"/>
    <col min="15623" max="15623" width="9.453125" style="1" customWidth="1"/>
    <col min="15624" max="15624" width="8.1796875" style="1" customWidth="1"/>
    <col min="15625" max="15625" width="4.453125" style="1" customWidth="1"/>
    <col min="15626" max="15640" width="10.453125" style="1" customWidth="1"/>
    <col min="15641" max="15642" width="11.54296875" style="1" customWidth="1"/>
    <col min="15643" max="15643" width="12.1796875" style="1" customWidth="1"/>
    <col min="15644" max="15657" width="10.81640625" style="1" customWidth="1"/>
    <col min="15658" max="15658" width="0" style="1" hidden="1" customWidth="1"/>
    <col min="15659" max="15659" width="6.1796875" style="1" customWidth="1"/>
    <col min="15660" max="15660" width="10" style="1" customWidth="1"/>
    <col min="15661" max="15662" width="8.54296875" style="1" customWidth="1"/>
    <col min="15663" max="15663" width="9" style="1" customWidth="1"/>
    <col min="15664" max="15664" width="3" style="1" customWidth="1"/>
    <col min="15665" max="15665" width="3.81640625" style="1" customWidth="1"/>
    <col min="15666" max="15666" width="4.1796875" style="1" customWidth="1"/>
    <col min="15667" max="15667" width="3.1796875" style="1" customWidth="1"/>
    <col min="15668" max="15668" width="11.1796875" style="1" customWidth="1"/>
    <col min="15669" max="15669" width="47.54296875" style="1" customWidth="1"/>
    <col min="15670" max="15670" width="5.54296875" style="1" customWidth="1"/>
    <col min="15671" max="15671" width="47.1796875" style="1" customWidth="1"/>
    <col min="15672" max="15873" width="9.81640625" style="1"/>
    <col min="15874" max="15874" width="7.1796875" style="1" customWidth="1"/>
    <col min="15875" max="15876" width="5.453125" style="1" customWidth="1"/>
    <col min="15877" max="15877" width="8.54296875" style="1" customWidth="1"/>
    <col min="15878" max="15878" width="9.54296875" style="1" customWidth="1"/>
    <col min="15879" max="15879" width="9.453125" style="1" customWidth="1"/>
    <col min="15880" max="15880" width="8.1796875" style="1" customWidth="1"/>
    <col min="15881" max="15881" width="4.453125" style="1" customWidth="1"/>
    <col min="15882" max="15896" width="10.453125" style="1" customWidth="1"/>
    <col min="15897" max="15898" width="11.54296875" style="1" customWidth="1"/>
    <col min="15899" max="15899" width="12.1796875" style="1" customWidth="1"/>
    <col min="15900" max="15913" width="10.81640625" style="1" customWidth="1"/>
    <col min="15914" max="15914" width="0" style="1" hidden="1" customWidth="1"/>
    <col min="15915" max="15915" width="6.1796875" style="1" customWidth="1"/>
    <col min="15916" max="15916" width="10" style="1" customWidth="1"/>
    <col min="15917" max="15918" width="8.54296875" style="1" customWidth="1"/>
    <col min="15919" max="15919" width="9" style="1" customWidth="1"/>
    <col min="15920" max="15920" width="3" style="1" customWidth="1"/>
    <col min="15921" max="15921" width="3.81640625" style="1" customWidth="1"/>
    <col min="15922" max="15922" width="4.1796875" style="1" customWidth="1"/>
    <col min="15923" max="15923" width="3.1796875" style="1" customWidth="1"/>
    <col min="15924" max="15924" width="11.1796875" style="1" customWidth="1"/>
    <col min="15925" max="15925" width="47.54296875" style="1" customWidth="1"/>
    <col min="15926" max="15926" width="5.54296875" style="1" customWidth="1"/>
    <col min="15927" max="15927" width="47.1796875" style="1" customWidth="1"/>
    <col min="15928" max="16129" width="9.81640625" style="1"/>
    <col min="16130" max="16130" width="7.1796875" style="1" customWidth="1"/>
    <col min="16131" max="16132" width="5.453125" style="1" customWidth="1"/>
    <col min="16133" max="16133" width="8.54296875" style="1" customWidth="1"/>
    <col min="16134" max="16134" width="9.54296875" style="1" customWidth="1"/>
    <col min="16135" max="16135" width="9.453125" style="1" customWidth="1"/>
    <col min="16136" max="16136" width="8.1796875" style="1" customWidth="1"/>
    <col min="16137" max="16137" width="4.453125" style="1" customWidth="1"/>
    <col min="16138" max="16152" width="10.453125" style="1" customWidth="1"/>
    <col min="16153" max="16154" width="11.54296875" style="1" customWidth="1"/>
    <col min="16155" max="16155" width="12.1796875" style="1" customWidth="1"/>
    <col min="16156" max="16169" width="10.81640625" style="1" customWidth="1"/>
    <col min="16170" max="16170" width="0" style="1" hidden="1" customWidth="1"/>
    <col min="16171" max="16171" width="6.1796875" style="1" customWidth="1"/>
    <col min="16172" max="16172" width="10" style="1" customWidth="1"/>
    <col min="16173" max="16174" width="8.54296875" style="1" customWidth="1"/>
    <col min="16175" max="16175" width="9" style="1" customWidth="1"/>
    <col min="16176" max="16176" width="3" style="1" customWidth="1"/>
    <col min="16177" max="16177" width="3.81640625" style="1" customWidth="1"/>
    <col min="16178" max="16178" width="4.1796875" style="1" customWidth="1"/>
    <col min="16179" max="16179" width="3.1796875" style="1" customWidth="1"/>
    <col min="16180" max="16180" width="11.1796875" style="1" customWidth="1"/>
    <col min="16181" max="16181" width="47.54296875" style="1" customWidth="1"/>
    <col min="16182" max="16182" width="5.54296875" style="1" customWidth="1"/>
    <col min="16183" max="16183" width="47.1796875" style="1" customWidth="1"/>
    <col min="16184" max="16384" width="9.81640625" style="1"/>
  </cols>
  <sheetData>
    <row r="1" spans="5:47">
      <c r="H1" s="2"/>
      <c r="I1" s="3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5:47">
      <c r="H2" s="2"/>
      <c r="I2" s="3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</row>
    <row r="3" spans="5:47">
      <c r="T3" s="4" t="s">
        <v>116</v>
      </c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5" spans="5:47">
      <c r="F5" s="363" t="s">
        <v>0</v>
      </c>
      <c r="G5" s="364"/>
      <c r="H5" s="365" t="s">
        <v>1</v>
      </c>
      <c r="I5" s="366" t="s">
        <v>2</v>
      </c>
      <c r="J5" s="6" t="s">
        <v>3</v>
      </c>
      <c r="K5" s="6" t="s">
        <v>4</v>
      </c>
      <c r="L5" s="6" t="s">
        <v>5</v>
      </c>
      <c r="M5" s="6" t="s">
        <v>6</v>
      </c>
      <c r="N5" s="6" t="s">
        <v>7</v>
      </c>
      <c r="O5" s="6" t="s">
        <v>8</v>
      </c>
      <c r="P5" s="6" t="s">
        <v>9</v>
      </c>
      <c r="Q5" s="6" t="s">
        <v>10</v>
      </c>
      <c r="R5" s="6" t="s">
        <v>11</v>
      </c>
      <c r="S5" s="7" t="s">
        <v>12</v>
      </c>
      <c r="T5" s="7" t="s">
        <v>13</v>
      </c>
      <c r="U5" s="7" t="s">
        <v>14</v>
      </c>
      <c r="V5" s="7" t="s">
        <v>15</v>
      </c>
      <c r="W5" s="7" t="s">
        <v>16</v>
      </c>
      <c r="X5" s="7" t="s">
        <v>17</v>
      </c>
      <c r="Y5" s="8"/>
      <c r="Z5" s="8"/>
      <c r="AA5" s="7" t="s">
        <v>18</v>
      </c>
      <c r="AB5" s="6" t="s">
        <v>19</v>
      </c>
      <c r="AC5" s="6" t="s">
        <v>20</v>
      </c>
      <c r="AD5" s="6" t="s">
        <v>21</v>
      </c>
      <c r="AE5" s="6" t="s">
        <v>22</v>
      </c>
      <c r="AF5" s="6" t="s">
        <v>23</v>
      </c>
      <c r="AG5" s="6" t="s">
        <v>24</v>
      </c>
      <c r="AH5" s="6" t="s">
        <v>25</v>
      </c>
      <c r="AI5" s="6" t="s">
        <v>26</v>
      </c>
      <c r="AJ5" s="6" t="s">
        <v>27</v>
      </c>
      <c r="AK5" s="6" t="s">
        <v>28</v>
      </c>
      <c r="AL5" s="6" t="s">
        <v>29</v>
      </c>
      <c r="AM5" s="6" t="s">
        <v>30</v>
      </c>
      <c r="AN5" s="6" t="s">
        <v>31</v>
      </c>
      <c r="AO5" s="6" t="s">
        <v>32</v>
      </c>
      <c r="AP5" s="9" t="s">
        <v>0</v>
      </c>
      <c r="AQ5" s="366" t="s">
        <v>2</v>
      </c>
      <c r="AR5" s="363" t="s">
        <v>0</v>
      </c>
      <c r="AS5" s="364"/>
      <c r="AT5" s="365" t="s">
        <v>1</v>
      </c>
    </row>
    <row r="6" spans="5:47" ht="65">
      <c r="F6" s="9"/>
      <c r="G6" s="9"/>
      <c r="H6" s="365"/>
      <c r="I6" s="366"/>
      <c r="J6" s="182" t="s">
        <v>137</v>
      </c>
      <c r="K6" s="182" t="s">
        <v>165</v>
      </c>
      <c r="L6" s="182" t="s">
        <v>164</v>
      </c>
      <c r="M6" s="182" t="s">
        <v>138</v>
      </c>
      <c r="N6" s="182" t="s">
        <v>139</v>
      </c>
      <c r="O6" s="182" t="s">
        <v>140</v>
      </c>
      <c r="P6" s="182" t="s">
        <v>162</v>
      </c>
      <c r="Q6" s="182" t="s">
        <v>163</v>
      </c>
      <c r="R6" s="182" t="s">
        <v>141</v>
      </c>
      <c r="S6" s="182" t="s">
        <v>142</v>
      </c>
      <c r="T6" s="182" t="s">
        <v>143</v>
      </c>
      <c r="U6" s="182" t="s">
        <v>144</v>
      </c>
      <c r="V6" s="182" t="s">
        <v>145</v>
      </c>
      <c r="W6" s="182" t="s">
        <v>146</v>
      </c>
      <c r="X6" s="182" t="s">
        <v>147</v>
      </c>
      <c r="Y6" s="183"/>
      <c r="Z6" s="183"/>
      <c r="AA6" s="182" t="s">
        <v>166</v>
      </c>
      <c r="AB6" s="182" t="s">
        <v>148</v>
      </c>
      <c r="AC6" s="182" t="s">
        <v>149</v>
      </c>
      <c r="AD6" s="182" t="s">
        <v>150</v>
      </c>
      <c r="AE6" s="182" t="s">
        <v>151</v>
      </c>
      <c r="AF6" s="182" t="s">
        <v>152</v>
      </c>
      <c r="AG6" s="182" t="s">
        <v>161</v>
      </c>
      <c r="AH6" s="182" t="s">
        <v>153</v>
      </c>
      <c r="AI6" s="182" t="s">
        <v>154</v>
      </c>
      <c r="AJ6" s="182" t="s">
        <v>155</v>
      </c>
      <c r="AK6" s="182" t="s">
        <v>167</v>
      </c>
      <c r="AL6" s="182" t="s">
        <v>156</v>
      </c>
      <c r="AM6" s="182" t="s">
        <v>157</v>
      </c>
      <c r="AN6" s="182" t="s">
        <v>158</v>
      </c>
      <c r="AO6" s="182" t="s">
        <v>159</v>
      </c>
      <c r="AP6" s="9"/>
      <c r="AQ6" s="367"/>
      <c r="AR6" s="11"/>
      <c r="AS6" s="11"/>
      <c r="AT6" s="373"/>
    </row>
    <row r="7" spans="5:47" ht="31.5" customHeight="1">
      <c r="E7" s="329" t="s">
        <v>33</v>
      </c>
      <c r="F7" s="332">
        <v>1</v>
      </c>
      <c r="G7" s="12" t="s">
        <v>34</v>
      </c>
      <c r="H7" s="13">
        <v>12</v>
      </c>
      <c r="I7" s="14">
        <v>1</v>
      </c>
      <c r="J7" s="275" t="s">
        <v>206</v>
      </c>
      <c r="K7" s="276"/>
      <c r="L7" s="276"/>
      <c r="M7" s="277"/>
      <c r="N7" s="284" t="s">
        <v>178</v>
      </c>
      <c r="O7" s="285"/>
      <c r="P7" s="285"/>
      <c r="Q7" s="286"/>
      <c r="R7" s="17" t="s">
        <v>39</v>
      </c>
      <c r="S7" s="17" t="s">
        <v>39</v>
      </c>
      <c r="T7" s="18" t="s">
        <v>40</v>
      </c>
      <c r="U7" s="128" t="s">
        <v>40</v>
      </c>
      <c r="V7" s="223" t="s">
        <v>41</v>
      </c>
      <c r="W7" s="224" t="s">
        <v>41</v>
      </c>
      <c r="X7" s="224" t="s">
        <v>41</v>
      </c>
      <c r="Y7" s="225"/>
      <c r="Z7" s="225"/>
      <c r="AA7" s="226" t="s">
        <v>221</v>
      </c>
      <c r="AB7" s="19" t="s">
        <v>42</v>
      </c>
      <c r="AC7" s="20" t="s">
        <v>42</v>
      </c>
      <c r="AD7" s="20" t="s">
        <v>42</v>
      </c>
      <c r="AE7" s="20" t="s">
        <v>42</v>
      </c>
      <c r="AF7" s="20" t="s">
        <v>42</v>
      </c>
      <c r="AG7" s="21" t="s">
        <v>42</v>
      </c>
      <c r="AH7" s="284" t="s">
        <v>178</v>
      </c>
      <c r="AI7" s="285"/>
      <c r="AJ7" s="285"/>
      <c r="AK7" s="286"/>
      <c r="AL7" s="15" t="s">
        <v>35</v>
      </c>
      <c r="AM7" s="132" t="s">
        <v>35</v>
      </c>
      <c r="AN7" s="16" t="s">
        <v>36</v>
      </c>
      <c r="AO7" s="16" t="s">
        <v>37</v>
      </c>
      <c r="AP7" s="22">
        <v>1</v>
      </c>
      <c r="AQ7" s="35">
        <v>1</v>
      </c>
      <c r="AR7" s="12" t="s">
        <v>34</v>
      </c>
      <c r="AS7" s="13">
        <v>12</v>
      </c>
      <c r="AT7" s="14">
        <v>1</v>
      </c>
      <c r="AU7" s="263" t="s">
        <v>33</v>
      </c>
    </row>
    <row r="8" spans="5:47" ht="31.5" customHeight="1">
      <c r="E8" s="330"/>
      <c r="F8" s="333"/>
      <c r="G8" s="371" t="s">
        <v>45</v>
      </c>
      <c r="H8" s="370">
        <v>12</v>
      </c>
      <c r="I8" s="273">
        <f t="shared" ref="I8:I21" si="0">I7+1</f>
        <v>2</v>
      </c>
      <c r="J8" s="275" t="s">
        <v>207</v>
      </c>
      <c r="K8" s="276"/>
      <c r="L8" s="276"/>
      <c r="M8" s="277"/>
      <c r="N8" s="284" t="s">
        <v>179</v>
      </c>
      <c r="O8" s="285"/>
      <c r="P8" s="285"/>
      <c r="Q8" s="286"/>
      <c r="R8" s="17" t="s">
        <v>39</v>
      </c>
      <c r="S8" s="17" t="s">
        <v>39</v>
      </c>
      <c r="T8" s="18" t="s">
        <v>40</v>
      </c>
      <c r="U8" s="128" t="s">
        <v>40</v>
      </c>
      <c r="V8" s="227" t="s">
        <v>41</v>
      </c>
      <c r="W8" s="228" t="s">
        <v>41</v>
      </c>
      <c r="X8" s="228" t="s">
        <v>41</v>
      </c>
      <c r="Y8" s="229"/>
      <c r="Z8" s="229"/>
      <c r="AA8" s="230" t="s">
        <v>220</v>
      </c>
      <c r="AB8" s="19" t="s">
        <v>42</v>
      </c>
      <c r="AC8" s="20" t="s">
        <v>42</v>
      </c>
      <c r="AD8" s="20" t="s">
        <v>42</v>
      </c>
      <c r="AE8" s="20" t="s">
        <v>42</v>
      </c>
      <c r="AF8" s="20" t="s">
        <v>42</v>
      </c>
      <c r="AG8" s="21" t="s">
        <v>42</v>
      </c>
      <c r="AH8" s="284" t="s">
        <v>179</v>
      </c>
      <c r="AI8" s="285"/>
      <c r="AJ8" s="285"/>
      <c r="AK8" s="286"/>
      <c r="AL8" s="15" t="s">
        <v>35</v>
      </c>
      <c r="AM8" s="132" t="s">
        <v>35</v>
      </c>
      <c r="AN8" s="16" t="s">
        <v>36</v>
      </c>
      <c r="AO8" s="16" t="s">
        <v>37</v>
      </c>
      <c r="AP8" s="22"/>
      <c r="AQ8" s="290">
        <f t="shared" ref="AQ8:AQ21" si="1">AQ7+1</f>
        <v>2</v>
      </c>
      <c r="AR8" s="294" t="s">
        <v>45</v>
      </c>
      <c r="AS8" s="370">
        <v>12</v>
      </c>
      <c r="AT8" s="273">
        <f t="shared" ref="AT8:AT21" si="2">AT7+1</f>
        <v>2</v>
      </c>
      <c r="AU8" s="263"/>
    </row>
    <row r="9" spans="5:47" ht="31.5" customHeight="1">
      <c r="E9" s="330"/>
      <c r="F9" s="185"/>
      <c r="G9" s="372"/>
      <c r="H9" s="353"/>
      <c r="I9" s="274"/>
      <c r="J9" s="275" t="s">
        <v>208</v>
      </c>
      <c r="K9" s="276"/>
      <c r="L9" s="276"/>
      <c r="M9" s="277"/>
      <c r="N9" s="192"/>
      <c r="O9" s="192"/>
      <c r="P9" s="192"/>
      <c r="Q9" s="192"/>
      <c r="R9" s="192"/>
      <c r="S9" s="192"/>
      <c r="T9" s="192"/>
      <c r="U9" s="192"/>
      <c r="V9" s="222"/>
      <c r="W9" s="222"/>
      <c r="X9" s="222"/>
      <c r="Y9" s="191"/>
      <c r="Z9" s="191"/>
      <c r="AA9" s="193"/>
      <c r="AB9" s="186"/>
      <c r="AC9" s="187"/>
      <c r="AD9" s="187"/>
      <c r="AE9" s="187"/>
      <c r="AF9" s="187"/>
      <c r="AG9" s="188"/>
      <c r="AH9" s="194"/>
      <c r="AI9" s="195"/>
      <c r="AJ9" s="195"/>
      <c r="AK9" s="196"/>
      <c r="AL9" s="190"/>
      <c r="AM9" s="190"/>
      <c r="AN9" s="189"/>
      <c r="AO9" s="197"/>
      <c r="AP9" s="22"/>
      <c r="AQ9" s="298"/>
      <c r="AR9" s="295"/>
      <c r="AS9" s="353"/>
      <c r="AT9" s="274"/>
      <c r="AU9" s="263"/>
    </row>
    <row r="10" spans="5:47" ht="31.5" customHeight="1">
      <c r="E10" s="330"/>
      <c r="F10" s="324">
        <v>2</v>
      </c>
      <c r="G10" s="368" t="s">
        <v>46</v>
      </c>
      <c r="H10" s="370">
        <v>12</v>
      </c>
      <c r="I10" s="273">
        <f>I8+1</f>
        <v>3</v>
      </c>
      <c r="J10" s="266" t="s">
        <v>237</v>
      </c>
      <c r="K10" s="267"/>
      <c r="L10" s="267"/>
      <c r="M10" s="279"/>
      <c r="N10" s="100" t="s">
        <v>41</v>
      </c>
      <c r="O10" s="100" t="s">
        <v>41</v>
      </c>
      <c r="P10" s="100" t="s">
        <v>41</v>
      </c>
      <c r="Q10" s="100" t="s">
        <v>244</v>
      </c>
      <c r="R10" s="266" t="s">
        <v>237</v>
      </c>
      <c r="S10" s="267"/>
      <c r="T10" s="267"/>
      <c r="U10" s="279"/>
      <c r="V10" s="134" t="s">
        <v>40</v>
      </c>
      <c r="W10" s="134" t="s">
        <v>40</v>
      </c>
      <c r="X10" s="135" t="s">
        <v>39</v>
      </c>
      <c r="Y10" s="136"/>
      <c r="Z10" s="136"/>
      <c r="AA10" s="135" t="s">
        <v>39</v>
      </c>
      <c r="AB10" s="19" t="s">
        <v>42</v>
      </c>
      <c r="AC10" s="20" t="s">
        <v>42</v>
      </c>
      <c r="AD10" s="20" t="s">
        <v>42</v>
      </c>
      <c r="AE10" s="20" t="s">
        <v>42</v>
      </c>
      <c r="AF10" s="20" t="s">
        <v>42</v>
      </c>
      <c r="AG10" s="21" t="s">
        <v>42</v>
      </c>
      <c r="AH10" s="16" t="s">
        <v>36</v>
      </c>
      <c r="AI10" s="16" t="s">
        <v>37</v>
      </c>
      <c r="AJ10" s="15" t="s">
        <v>35</v>
      </c>
      <c r="AK10" s="15" t="s">
        <v>35</v>
      </c>
      <c r="AL10" s="111" t="s">
        <v>242</v>
      </c>
      <c r="AM10" s="111"/>
      <c r="AN10" s="111"/>
      <c r="AO10" s="112"/>
      <c r="AP10" s="22">
        <v>2</v>
      </c>
      <c r="AQ10" s="290">
        <f>AQ8+1</f>
        <v>3</v>
      </c>
      <c r="AR10" s="374" t="s">
        <v>46</v>
      </c>
      <c r="AS10" s="370">
        <v>12</v>
      </c>
      <c r="AT10" s="273">
        <f>AT8+1</f>
        <v>3</v>
      </c>
      <c r="AU10" s="263"/>
    </row>
    <row r="11" spans="5:47" ht="31.5" customHeight="1">
      <c r="E11" s="330"/>
      <c r="F11" s="325"/>
      <c r="G11" s="369"/>
      <c r="H11" s="353"/>
      <c r="I11" s="274"/>
      <c r="J11" s="203"/>
      <c r="K11" s="203"/>
      <c r="L11" s="203"/>
      <c r="M11" s="203"/>
      <c r="N11" s="210" t="s">
        <v>230</v>
      </c>
      <c r="O11" s="210" t="s">
        <v>230</v>
      </c>
      <c r="P11" s="210" t="s">
        <v>230</v>
      </c>
      <c r="Q11" s="210" t="s">
        <v>231</v>
      </c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203"/>
      <c r="AP11" s="22"/>
      <c r="AQ11" s="298"/>
      <c r="AR11" s="375"/>
      <c r="AS11" s="376"/>
      <c r="AT11" s="380"/>
      <c r="AU11" s="263"/>
    </row>
    <row r="12" spans="5:47" ht="31.5" customHeight="1">
      <c r="E12" s="330"/>
      <c r="F12" s="339"/>
      <c r="G12" s="239" t="s">
        <v>48</v>
      </c>
      <c r="H12" s="242">
        <v>12</v>
      </c>
      <c r="I12" s="26">
        <f>I10+1</f>
        <v>4</v>
      </c>
      <c r="J12" s="340" t="s">
        <v>240</v>
      </c>
      <c r="K12" s="341"/>
      <c r="L12" s="341"/>
      <c r="M12" s="342"/>
      <c r="N12" s="100" t="s">
        <v>41</v>
      </c>
      <c r="O12" s="100" t="s">
        <v>41</v>
      </c>
      <c r="P12" s="100" t="s">
        <v>41</v>
      </c>
      <c r="Q12" s="100" t="s">
        <v>236</v>
      </c>
      <c r="R12" s="340" t="s">
        <v>241</v>
      </c>
      <c r="S12" s="341"/>
      <c r="T12" s="341"/>
      <c r="U12" s="342"/>
      <c r="V12" s="18" t="s">
        <v>40</v>
      </c>
      <c r="W12" s="18" t="s">
        <v>40</v>
      </c>
      <c r="X12" s="17" t="s">
        <v>39</v>
      </c>
      <c r="Y12" s="10"/>
      <c r="Z12" s="10"/>
      <c r="AA12" s="17" t="s">
        <v>39</v>
      </c>
      <c r="AB12" s="19" t="s">
        <v>42</v>
      </c>
      <c r="AC12" s="20" t="s">
        <v>42</v>
      </c>
      <c r="AD12" s="20" t="s">
        <v>42</v>
      </c>
      <c r="AE12" s="20" t="s">
        <v>42</v>
      </c>
      <c r="AF12" s="20" t="s">
        <v>42</v>
      </c>
      <c r="AG12" s="21" t="s">
        <v>42</v>
      </c>
      <c r="AH12" s="16" t="s">
        <v>36</v>
      </c>
      <c r="AI12" s="16" t="s">
        <v>37</v>
      </c>
      <c r="AJ12" s="15" t="s">
        <v>35</v>
      </c>
      <c r="AK12" s="15" t="s">
        <v>35</v>
      </c>
      <c r="AL12" s="111" t="s">
        <v>243</v>
      </c>
      <c r="AM12" s="111"/>
      <c r="AN12" s="111"/>
      <c r="AO12" s="112"/>
      <c r="AP12" s="22"/>
      <c r="AQ12" s="238">
        <f>AQ10+1</f>
        <v>4</v>
      </c>
      <c r="AR12" s="239" t="s">
        <v>48</v>
      </c>
      <c r="AS12" s="240">
        <v>12</v>
      </c>
      <c r="AT12" s="241">
        <f>AT10+1</f>
        <v>4</v>
      </c>
      <c r="AU12" s="263"/>
    </row>
    <row r="13" spans="5:47" ht="31.5" customHeight="1">
      <c r="E13" s="330"/>
      <c r="F13" s="335">
        <v>3</v>
      </c>
      <c r="G13" s="12" t="s">
        <v>49</v>
      </c>
      <c r="H13" s="13">
        <v>12</v>
      </c>
      <c r="I13" s="14">
        <f>I12+1</f>
        <v>5</v>
      </c>
      <c r="J13" s="171" t="s">
        <v>252</v>
      </c>
      <c r="K13" s="172"/>
      <c r="L13" s="172"/>
      <c r="M13" s="173"/>
      <c r="N13" s="15" t="s">
        <v>35</v>
      </c>
      <c r="O13" s="15" t="s">
        <v>35</v>
      </c>
      <c r="P13" s="16" t="s">
        <v>36</v>
      </c>
      <c r="Q13" s="16" t="s">
        <v>37</v>
      </c>
      <c r="R13" s="266" t="s">
        <v>180</v>
      </c>
      <c r="S13" s="267"/>
      <c r="T13" s="267"/>
      <c r="U13" s="279"/>
      <c r="V13" s="17" t="s">
        <v>39</v>
      </c>
      <c r="W13" s="17" t="s">
        <v>39</v>
      </c>
      <c r="X13" s="18" t="s">
        <v>40</v>
      </c>
      <c r="Y13" s="10"/>
      <c r="Z13" s="10"/>
      <c r="AA13" s="18" t="s">
        <v>40</v>
      </c>
      <c r="AB13" s="19" t="s">
        <v>42</v>
      </c>
      <c r="AC13" s="20" t="s">
        <v>42</v>
      </c>
      <c r="AD13" s="20" t="s">
        <v>42</v>
      </c>
      <c r="AE13" s="20" t="s">
        <v>42</v>
      </c>
      <c r="AF13" s="20" t="s">
        <v>42</v>
      </c>
      <c r="AG13" s="21" t="s">
        <v>42</v>
      </c>
      <c r="AH13" s="266" t="s">
        <v>180</v>
      </c>
      <c r="AI13" s="267"/>
      <c r="AJ13" s="267"/>
      <c r="AK13" s="280"/>
      <c r="AL13" s="218" t="s">
        <v>97</v>
      </c>
      <c r="AM13" s="219" t="s">
        <v>130</v>
      </c>
      <c r="AN13" s="219" t="s">
        <v>130</v>
      </c>
      <c r="AO13" s="219" t="s">
        <v>222</v>
      </c>
      <c r="AP13" s="24">
        <v>3</v>
      </c>
      <c r="AQ13" s="35">
        <f>AQ12+1</f>
        <v>5</v>
      </c>
      <c r="AR13" s="12" t="s">
        <v>49</v>
      </c>
      <c r="AS13" s="101">
        <v>12</v>
      </c>
      <c r="AT13" s="102">
        <f>AT12+1</f>
        <v>5</v>
      </c>
      <c r="AU13" s="263"/>
    </row>
    <row r="14" spans="5:47" ht="31.5" customHeight="1">
      <c r="E14" s="330"/>
      <c r="F14" s="325"/>
      <c r="G14" s="337" t="s">
        <v>52</v>
      </c>
      <c r="H14" s="310">
        <v>11</v>
      </c>
      <c r="I14" s="264">
        <f t="shared" si="0"/>
        <v>6</v>
      </c>
      <c r="J14" s="171" t="s">
        <v>253</v>
      </c>
      <c r="K14" s="172"/>
      <c r="L14" s="172"/>
      <c r="M14" s="173"/>
      <c r="N14" s="15" t="s">
        <v>35</v>
      </c>
      <c r="O14" s="15" t="s">
        <v>35</v>
      </c>
      <c r="P14" s="16" t="s">
        <v>36</v>
      </c>
      <c r="Q14" s="16" t="s">
        <v>37</v>
      </c>
      <c r="R14" s="266" t="s">
        <v>181</v>
      </c>
      <c r="S14" s="267"/>
      <c r="T14" s="267"/>
      <c r="U14" s="279"/>
      <c r="V14" s="17" t="s">
        <v>39</v>
      </c>
      <c r="W14" s="17" t="s">
        <v>39</v>
      </c>
      <c r="X14" s="18" t="s">
        <v>40</v>
      </c>
      <c r="Y14" s="10"/>
      <c r="Z14" s="10"/>
      <c r="AA14" s="18" t="s">
        <v>40</v>
      </c>
      <c r="AB14" s="19" t="s">
        <v>42</v>
      </c>
      <c r="AC14" s="20" t="s">
        <v>42</v>
      </c>
      <c r="AD14" s="20" t="s">
        <v>42</v>
      </c>
      <c r="AE14" s="20" t="s">
        <v>42</v>
      </c>
      <c r="AF14" s="20" t="s">
        <v>42</v>
      </c>
      <c r="AG14" s="21" t="s">
        <v>42</v>
      </c>
      <c r="AH14" s="292" t="s">
        <v>181</v>
      </c>
      <c r="AI14" s="293"/>
      <c r="AJ14" s="293"/>
      <c r="AK14" s="293"/>
      <c r="AL14" s="216" t="s">
        <v>41</v>
      </c>
      <c r="AM14" s="216" t="s">
        <v>41</v>
      </c>
      <c r="AN14" s="216" t="s">
        <v>41</v>
      </c>
      <c r="AO14" s="216" t="s">
        <v>223</v>
      </c>
      <c r="AP14" s="24"/>
      <c r="AQ14" s="297">
        <f t="shared" si="1"/>
        <v>6</v>
      </c>
      <c r="AR14" s="299" t="s">
        <v>52</v>
      </c>
      <c r="AS14" s="310">
        <v>11</v>
      </c>
      <c r="AT14" s="264">
        <f t="shared" si="2"/>
        <v>6</v>
      </c>
      <c r="AU14" s="263"/>
    </row>
    <row r="15" spans="5:47" ht="31.5" customHeight="1">
      <c r="E15" s="330"/>
      <c r="F15" s="336"/>
      <c r="G15" s="338"/>
      <c r="H15" s="311"/>
      <c r="I15" s="265"/>
      <c r="J15" s="171" t="s">
        <v>254</v>
      </c>
      <c r="K15" s="172"/>
      <c r="L15" s="172"/>
      <c r="M15" s="173"/>
      <c r="N15" s="258"/>
      <c r="O15" s="258"/>
      <c r="P15" s="259"/>
      <c r="Q15" s="259"/>
      <c r="R15" s="255"/>
      <c r="S15" s="256"/>
      <c r="T15" s="256"/>
      <c r="U15" s="260"/>
      <c r="V15" s="251"/>
      <c r="W15" s="261"/>
      <c r="X15" s="261"/>
      <c r="Y15" s="249"/>
      <c r="Z15" s="249"/>
      <c r="AA15" s="251"/>
      <c r="AB15" s="252"/>
      <c r="AC15" s="253"/>
      <c r="AD15" s="253"/>
      <c r="AE15" s="253"/>
      <c r="AF15" s="253"/>
      <c r="AG15" s="254"/>
      <c r="AH15" s="255"/>
      <c r="AI15" s="256"/>
      <c r="AJ15" s="256"/>
      <c r="AK15" s="256"/>
      <c r="AL15" s="257"/>
      <c r="AM15" s="250"/>
      <c r="AN15" s="250"/>
      <c r="AO15" s="250"/>
      <c r="AP15" s="25"/>
      <c r="AQ15" s="298"/>
      <c r="AR15" s="295"/>
      <c r="AS15" s="311"/>
      <c r="AT15" s="265"/>
      <c r="AU15" s="263"/>
    </row>
    <row r="16" spans="5:47" ht="31.5" customHeight="1">
      <c r="E16" s="330"/>
      <c r="F16" s="332">
        <v>4</v>
      </c>
      <c r="G16" s="12" t="s">
        <v>53</v>
      </c>
      <c r="H16" s="13">
        <v>11</v>
      </c>
      <c r="I16" s="14">
        <f>I14+1</f>
        <v>7</v>
      </c>
      <c r="J16" s="120" t="s">
        <v>182</v>
      </c>
      <c r="K16" s="150"/>
      <c r="L16" s="150"/>
      <c r="M16" s="151"/>
      <c r="N16" s="16" t="s">
        <v>36</v>
      </c>
      <c r="O16" s="16" t="s">
        <v>37</v>
      </c>
      <c r="P16" s="15" t="s">
        <v>35</v>
      </c>
      <c r="Q16" s="15" t="s">
        <v>35</v>
      </c>
      <c r="R16" s="356" t="s">
        <v>209</v>
      </c>
      <c r="S16" s="357"/>
      <c r="T16" s="357"/>
      <c r="U16" s="358"/>
      <c r="V16" s="359" t="s">
        <v>184</v>
      </c>
      <c r="W16" s="360"/>
      <c r="X16" s="361"/>
      <c r="Y16" s="10"/>
      <c r="Z16" s="10"/>
      <c r="AA16" s="152" t="s">
        <v>183</v>
      </c>
      <c r="AB16" s="19" t="s">
        <v>42</v>
      </c>
      <c r="AC16" s="20" t="s">
        <v>42</v>
      </c>
      <c r="AD16" s="20" t="s">
        <v>42</v>
      </c>
      <c r="AE16" s="20" t="s">
        <v>42</v>
      </c>
      <c r="AF16" s="20" t="s">
        <v>42</v>
      </c>
      <c r="AG16" s="21" t="s">
        <v>42</v>
      </c>
      <c r="AH16" s="216" t="s">
        <v>41</v>
      </c>
      <c r="AI16" s="217" t="s">
        <v>41</v>
      </c>
      <c r="AJ16" s="216" t="s">
        <v>41</v>
      </c>
      <c r="AK16" s="216" t="s">
        <v>224</v>
      </c>
      <c r="AL16" s="143" t="s">
        <v>39</v>
      </c>
      <c r="AM16" s="135" t="s">
        <v>39</v>
      </c>
      <c r="AN16" s="134" t="s">
        <v>40</v>
      </c>
      <c r="AO16" s="134" t="s">
        <v>40</v>
      </c>
      <c r="AP16" s="25">
        <v>4</v>
      </c>
      <c r="AQ16" s="35">
        <f>AQ14+1</f>
        <v>7</v>
      </c>
      <c r="AR16" s="12" t="s">
        <v>53</v>
      </c>
      <c r="AS16" s="13">
        <v>11</v>
      </c>
      <c r="AT16" s="14">
        <f>AT14+1</f>
        <v>7</v>
      </c>
      <c r="AU16" s="263"/>
    </row>
    <row r="17" spans="5:47" ht="31.5" customHeight="1">
      <c r="E17" s="330"/>
      <c r="F17" s="378"/>
      <c r="G17" s="23" t="s">
        <v>55</v>
      </c>
      <c r="H17" s="13">
        <v>11</v>
      </c>
      <c r="I17" s="26">
        <f t="shared" si="0"/>
        <v>8</v>
      </c>
      <c r="J17" s="120" t="s">
        <v>202</v>
      </c>
      <c r="K17" s="150"/>
      <c r="L17" s="150"/>
      <c r="M17" s="151"/>
      <c r="N17" s="16" t="s">
        <v>36</v>
      </c>
      <c r="O17" s="16" t="s">
        <v>37</v>
      </c>
      <c r="P17" s="15" t="s">
        <v>35</v>
      </c>
      <c r="Q17" s="15" t="s">
        <v>35</v>
      </c>
      <c r="R17" s="356" t="s">
        <v>210</v>
      </c>
      <c r="S17" s="357"/>
      <c r="T17" s="357"/>
      <c r="U17" s="358"/>
      <c r="V17" s="359" t="s">
        <v>203</v>
      </c>
      <c r="W17" s="360"/>
      <c r="X17" s="361"/>
      <c r="Y17" s="10"/>
      <c r="Z17" s="10"/>
      <c r="AA17" s="152" t="s">
        <v>204</v>
      </c>
      <c r="AB17" s="27" t="s">
        <v>56</v>
      </c>
      <c r="AC17" s="28" t="s">
        <v>56</v>
      </c>
      <c r="AD17" s="29" t="s">
        <v>56</v>
      </c>
      <c r="AE17" s="27" t="s">
        <v>56</v>
      </c>
      <c r="AF17" s="27" t="s">
        <v>56</v>
      </c>
      <c r="AG17" s="141" t="s">
        <v>56</v>
      </c>
      <c r="AH17" s="218" t="s">
        <v>130</v>
      </c>
      <c r="AI17" s="219" t="s">
        <v>97</v>
      </c>
      <c r="AJ17" s="219" t="s">
        <v>97</v>
      </c>
      <c r="AK17" s="219" t="s">
        <v>223</v>
      </c>
      <c r="AL17" s="142" t="s">
        <v>39</v>
      </c>
      <c r="AM17" s="17" t="s">
        <v>39</v>
      </c>
      <c r="AN17" s="18" t="s">
        <v>40</v>
      </c>
      <c r="AO17" s="18" t="s">
        <v>40</v>
      </c>
      <c r="AP17" s="25"/>
      <c r="AQ17" s="99">
        <f t="shared" si="1"/>
        <v>8</v>
      </c>
      <c r="AR17" s="23" t="s">
        <v>55</v>
      </c>
      <c r="AS17" s="13">
        <v>11</v>
      </c>
      <c r="AT17" s="26">
        <f t="shared" si="2"/>
        <v>8</v>
      </c>
      <c r="AU17" s="263"/>
    </row>
    <row r="18" spans="5:47" ht="31.5" customHeight="1">
      <c r="E18" s="330"/>
      <c r="F18" s="332">
        <v>5</v>
      </c>
      <c r="G18" s="12" t="s">
        <v>57</v>
      </c>
      <c r="H18" s="13">
        <v>12</v>
      </c>
      <c r="I18" s="14">
        <f>I17+1</f>
        <v>9</v>
      </c>
      <c r="J18" s="16" t="s">
        <v>36</v>
      </c>
      <c r="K18" s="16" t="s">
        <v>37</v>
      </c>
      <c r="L18" s="18" t="s">
        <v>40</v>
      </c>
      <c r="M18" s="128" t="s">
        <v>40</v>
      </c>
      <c r="N18" s="266" t="s">
        <v>185</v>
      </c>
      <c r="O18" s="267"/>
      <c r="P18" s="267"/>
      <c r="Q18" s="334"/>
      <c r="R18" s="211" t="s">
        <v>41</v>
      </c>
      <c r="S18" s="211" t="s">
        <v>41</v>
      </c>
      <c r="T18" s="212" t="s">
        <v>41</v>
      </c>
      <c r="U18" s="211" t="s">
        <v>225</v>
      </c>
      <c r="V18" s="342" t="s">
        <v>188</v>
      </c>
      <c r="W18" s="379"/>
      <c r="X18" s="379"/>
      <c r="Y18" s="10"/>
      <c r="Z18" s="10"/>
      <c r="AA18" s="152" t="s">
        <v>187</v>
      </c>
      <c r="AB18" s="19" t="s">
        <v>42</v>
      </c>
      <c r="AC18" s="20" t="s">
        <v>42</v>
      </c>
      <c r="AD18" s="20" t="s">
        <v>42</v>
      </c>
      <c r="AE18" s="20" t="s">
        <v>42</v>
      </c>
      <c r="AF18" s="20" t="s">
        <v>42</v>
      </c>
      <c r="AG18" s="21" t="s">
        <v>42</v>
      </c>
      <c r="AH18" s="15" t="s">
        <v>35</v>
      </c>
      <c r="AI18" s="15" t="s">
        <v>35</v>
      </c>
      <c r="AJ18" s="17" t="s">
        <v>39</v>
      </c>
      <c r="AK18" s="17" t="s">
        <v>39</v>
      </c>
      <c r="AL18" s="243" t="s">
        <v>247</v>
      </c>
      <c r="AM18" s="244"/>
      <c r="AN18" s="244"/>
      <c r="AO18" s="245"/>
      <c r="AP18" s="30">
        <v>5</v>
      </c>
      <c r="AQ18" s="35">
        <f>AQ17+1</f>
        <v>9</v>
      </c>
      <c r="AR18" s="12" t="s">
        <v>57</v>
      </c>
      <c r="AS18" s="13">
        <v>12</v>
      </c>
      <c r="AT18" s="14">
        <f>AT17+1</f>
        <v>9</v>
      </c>
      <c r="AU18" s="263"/>
    </row>
    <row r="19" spans="5:47" ht="31.5" customHeight="1">
      <c r="E19" s="330"/>
      <c r="F19" s="333"/>
      <c r="G19" s="23" t="s">
        <v>60</v>
      </c>
      <c r="H19" s="13">
        <v>12</v>
      </c>
      <c r="I19" s="26">
        <f t="shared" si="0"/>
        <v>10</v>
      </c>
      <c r="J19" s="129" t="s">
        <v>36</v>
      </c>
      <c r="K19" s="129" t="s">
        <v>37</v>
      </c>
      <c r="L19" s="18" t="s">
        <v>40</v>
      </c>
      <c r="M19" s="128" t="s">
        <v>40</v>
      </c>
      <c r="N19" s="266" t="s">
        <v>186</v>
      </c>
      <c r="O19" s="267"/>
      <c r="P19" s="267"/>
      <c r="Q19" s="334"/>
      <c r="R19" s="213" t="s">
        <v>97</v>
      </c>
      <c r="S19" s="214" t="s">
        <v>97</v>
      </c>
      <c r="T19" s="214" t="s">
        <v>97</v>
      </c>
      <c r="U19" s="214" t="s">
        <v>226</v>
      </c>
      <c r="V19" s="342" t="s">
        <v>193</v>
      </c>
      <c r="W19" s="379"/>
      <c r="X19" s="379"/>
      <c r="Y19" s="10"/>
      <c r="Z19" s="10"/>
      <c r="AA19" s="152" t="s">
        <v>189</v>
      </c>
      <c r="AB19" s="19" t="s">
        <v>42</v>
      </c>
      <c r="AC19" s="20" t="s">
        <v>42</v>
      </c>
      <c r="AD19" s="20" t="s">
        <v>42</v>
      </c>
      <c r="AE19" s="20" t="s">
        <v>42</v>
      </c>
      <c r="AF19" s="20" t="s">
        <v>42</v>
      </c>
      <c r="AG19" s="21" t="s">
        <v>42</v>
      </c>
      <c r="AH19" s="15" t="s">
        <v>35</v>
      </c>
      <c r="AI19" s="15" t="s">
        <v>35</v>
      </c>
      <c r="AJ19" s="17" t="s">
        <v>39</v>
      </c>
      <c r="AK19" s="17" t="s">
        <v>39</v>
      </c>
      <c r="AL19" s="246" t="s">
        <v>248</v>
      </c>
      <c r="AM19" s="247"/>
      <c r="AN19" s="247"/>
      <c r="AO19" s="248"/>
      <c r="AP19" s="31"/>
      <c r="AQ19" s="99">
        <f t="shared" si="1"/>
        <v>10</v>
      </c>
      <c r="AR19" s="23" t="s">
        <v>60</v>
      </c>
      <c r="AS19" s="13">
        <v>12</v>
      </c>
      <c r="AT19" s="26">
        <f t="shared" si="2"/>
        <v>10</v>
      </c>
      <c r="AU19" s="263"/>
    </row>
    <row r="20" spans="5:47" ht="44.5" customHeight="1">
      <c r="E20" s="330"/>
      <c r="F20" s="324">
        <v>6</v>
      </c>
      <c r="G20" s="12" t="s">
        <v>61</v>
      </c>
      <c r="H20" s="13">
        <v>12</v>
      </c>
      <c r="I20" s="26">
        <f t="shared" si="0"/>
        <v>11</v>
      </c>
      <c r="J20" s="100" t="s">
        <v>41</v>
      </c>
      <c r="K20" s="100" t="s">
        <v>41</v>
      </c>
      <c r="L20" s="100" t="s">
        <v>41</v>
      </c>
      <c r="M20" s="100" t="s">
        <v>227</v>
      </c>
      <c r="N20" s="18" t="s">
        <v>40</v>
      </c>
      <c r="O20" s="18" t="s">
        <v>40</v>
      </c>
      <c r="P20" s="17" t="s">
        <v>39</v>
      </c>
      <c r="Q20" s="17" t="s">
        <v>39</v>
      </c>
      <c r="R20" s="140" t="s">
        <v>36</v>
      </c>
      <c r="S20" s="140" t="s">
        <v>37</v>
      </c>
      <c r="T20" s="139" t="s">
        <v>35</v>
      </c>
      <c r="U20" s="139" t="s">
        <v>35</v>
      </c>
      <c r="V20" s="153" t="s">
        <v>190</v>
      </c>
      <c r="W20" s="154"/>
      <c r="X20" s="154"/>
      <c r="Y20" s="10"/>
      <c r="Z20" s="10"/>
      <c r="AA20" s="184" t="s">
        <v>191</v>
      </c>
      <c r="AB20" s="27" t="s">
        <v>56</v>
      </c>
      <c r="AC20" s="27" t="s">
        <v>56</v>
      </c>
      <c r="AD20" s="27" t="s">
        <v>56</v>
      </c>
      <c r="AE20" s="27" t="s">
        <v>56</v>
      </c>
      <c r="AF20" s="27" t="s">
        <v>56</v>
      </c>
      <c r="AG20" s="27" t="s">
        <v>56</v>
      </c>
      <c r="AH20" s="287" t="s">
        <v>249</v>
      </c>
      <c r="AI20" s="288"/>
      <c r="AJ20" s="288"/>
      <c r="AK20" s="289"/>
      <c r="AL20" s="284" t="s">
        <v>192</v>
      </c>
      <c r="AM20" s="285"/>
      <c r="AN20" s="285"/>
      <c r="AO20" s="286"/>
      <c r="AP20" s="25">
        <v>6</v>
      </c>
      <c r="AQ20" s="99">
        <f t="shared" si="1"/>
        <v>11</v>
      </c>
      <c r="AR20" s="12" t="s">
        <v>61</v>
      </c>
      <c r="AS20" s="13">
        <v>12</v>
      </c>
      <c r="AT20" s="26">
        <f t="shared" si="2"/>
        <v>11</v>
      </c>
      <c r="AU20" s="263"/>
    </row>
    <row r="21" spans="5:47" ht="31.5" customHeight="1">
      <c r="E21" s="330"/>
      <c r="F21" s="325"/>
      <c r="G21" s="377" t="s">
        <v>64</v>
      </c>
      <c r="H21" s="352">
        <v>12</v>
      </c>
      <c r="I21" s="354">
        <f t="shared" si="0"/>
        <v>12</v>
      </c>
      <c r="J21" s="100" t="s">
        <v>41</v>
      </c>
      <c r="K21" s="100" t="s">
        <v>41</v>
      </c>
      <c r="L21" s="100" t="s">
        <v>41</v>
      </c>
      <c r="M21" s="100" t="s">
        <v>232</v>
      </c>
      <c r="N21" s="18" t="s">
        <v>40</v>
      </c>
      <c r="O21" s="18" t="s">
        <v>40</v>
      </c>
      <c r="P21" s="17" t="s">
        <v>39</v>
      </c>
      <c r="Q21" s="17" t="s">
        <v>39</v>
      </c>
      <c r="R21" s="129" t="s">
        <v>36</v>
      </c>
      <c r="S21" s="129" t="s">
        <v>37</v>
      </c>
      <c r="T21" s="130" t="s">
        <v>35</v>
      </c>
      <c r="U21" s="130" t="s">
        <v>35</v>
      </c>
      <c r="V21" s="153" t="s">
        <v>194</v>
      </c>
      <c r="W21" s="154"/>
      <c r="X21" s="154"/>
      <c r="Y21" s="10"/>
      <c r="Z21" s="10"/>
      <c r="AA21" s="184" t="s">
        <v>195</v>
      </c>
      <c r="AB21" s="19" t="s">
        <v>42</v>
      </c>
      <c r="AC21" s="20" t="s">
        <v>42</v>
      </c>
      <c r="AD21" s="20" t="s">
        <v>42</v>
      </c>
      <c r="AE21" s="20" t="s">
        <v>42</v>
      </c>
      <c r="AF21" s="20" t="s">
        <v>42</v>
      </c>
      <c r="AG21" s="21" t="s">
        <v>42</v>
      </c>
      <c r="AH21" s="287" t="s">
        <v>246</v>
      </c>
      <c r="AI21" s="288"/>
      <c r="AJ21" s="288"/>
      <c r="AK21" s="289"/>
      <c r="AL21" s="284" t="s">
        <v>196</v>
      </c>
      <c r="AM21" s="285"/>
      <c r="AN21" s="285"/>
      <c r="AO21" s="286"/>
      <c r="AP21" s="25"/>
      <c r="AQ21" s="290">
        <f t="shared" si="1"/>
        <v>12</v>
      </c>
      <c r="AR21" s="351" t="s">
        <v>64</v>
      </c>
      <c r="AS21" s="352">
        <v>12</v>
      </c>
      <c r="AT21" s="354">
        <f t="shared" si="2"/>
        <v>12</v>
      </c>
      <c r="AU21" s="263"/>
    </row>
    <row r="22" spans="5:47" ht="31.5" customHeight="1">
      <c r="E22" s="330"/>
      <c r="F22" s="336"/>
      <c r="G22" s="372"/>
      <c r="H22" s="353"/>
      <c r="I22" s="355"/>
      <c r="J22" s="210" t="s">
        <v>230</v>
      </c>
      <c r="K22" s="210" t="s">
        <v>230</v>
      </c>
      <c r="L22" s="210" t="s">
        <v>230</v>
      </c>
      <c r="M22" s="210" t="s">
        <v>231</v>
      </c>
      <c r="N22" s="215"/>
      <c r="O22" s="215"/>
      <c r="P22" s="215"/>
      <c r="Q22" s="215"/>
      <c r="R22" s="215"/>
      <c r="S22" s="215"/>
      <c r="T22" s="215"/>
      <c r="U22" s="215"/>
      <c r="V22" s="215"/>
      <c r="W22" s="215"/>
      <c r="X22" s="215"/>
      <c r="Y22" s="10"/>
      <c r="Z22" s="10"/>
      <c r="AA22" s="215"/>
      <c r="AB22" s="215"/>
      <c r="AC22" s="215"/>
      <c r="AD22" s="215"/>
      <c r="AE22" s="215"/>
      <c r="AF22" s="215"/>
      <c r="AG22" s="215"/>
      <c r="AH22" s="215"/>
      <c r="AI22" s="215"/>
      <c r="AJ22" s="215"/>
      <c r="AK22" s="215"/>
      <c r="AL22" s="215"/>
      <c r="AM22" s="215"/>
      <c r="AN22" s="215"/>
      <c r="AO22" s="215"/>
      <c r="AP22" s="25"/>
      <c r="AQ22" s="291"/>
      <c r="AR22" s="295"/>
      <c r="AS22" s="353"/>
      <c r="AT22" s="355"/>
      <c r="AU22" s="272"/>
    </row>
    <row r="23" spans="5:47" ht="47.5" customHeight="1">
      <c r="E23" s="330"/>
      <c r="F23" s="332">
        <v>7</v>
      </c>
      <c r="G23" s="12" t="s">
        <v>65</v>
      </c>
      <c r="H23" s="13">
        <v>12</v>
      </c>
      <c r="I23" s="14">
        <f>I21+1</f>
        <v>13</v>
      </c>
      <c r="J23" s="18" t="s">
        <v>40</v>
      </c>
      <c r="K23" s="18" t="s">
        <v>40</v>
      </c>
      <c r="L23" s="16" t="s">
        <v>36</v>
      </c>
      <c r="M23" s="16" t="s">
        <v>37</v>
      </c>
      <c r="N23" s="281" t="s">
        <v>199</v>
      </c>
      <c r="O23" s="282"/>
      <c r="P23" s="282"/>
      <c r="Q23" s="283"/>
      <c r="R23" s="15" t="s">
        <v>35</v>
      </c>
      <c r="S23" s="15" t="s">
        <v>35</v>
      </c>
      <c r="T23" s="17" t="s">
        <v>39</v>
      </c>
      <c r="U23" s="17" t="s">
        <v>39</v>
      </c>
      <c r="V23" s="359" t="s">
        <v>197</v>
      </c>
      <c r="W23" s="360"/>
      <c r="X23" s="361"/>
      <c r="Y23" s="10"/>
      <c r="Z23" s="10"/>
      <c r="AA23" s="155" t="s">
        <v>197</v>
      </c>
      <c r="AB23" s="19" t="s">
        <v>42</v>
      </c>
      <c r="AC23" s="20" t="s">
        <v>42</v>
      </c>
      <c r="AD23" s="20" t="s">
        <v>42</v>
      </c>
      <c r="AE23" s="20" t="s">
        <v>42</v>
      </c>
      <c r="AF23" s="20" t="s">
        <v>42</v>
      </c>
      <c r="AG23" s="21" t="s">
        <v>42</v>
      </c>
      <c r="AH23" s="221" t="s">
        <v>230</v>
      </c>
      <c r="AI23" s="221" t="s">
        <v>230</v>
      </c>
      <c r="AJ23" s="221" t="s">
        <v>230</v>
      </c>
      <c r="AK23" s="221" t="s">
        <v>231</v>
      </c>
      <c r="AL23" s="278" t="s">
        <v>213</v>
      </c>
      <c r="AM23" s="276"/>
      <c r="AN23" s="276"/>
      <c r="AO23" s="277"/>
      <c r="AP23" s="32">
        <v>7</v>
      </c>
      <c r="AQ23" s="35">
        <f>AQ21+1</f>
        <v>13</v>
      </c>
      <c r="AR23" s="12" t="s">
        <v>65</v>
      </c>
      <c r="AS23" s="13">
        <v>12</v>
      </c>
      <c r="AT23" s="14">
        <f>AT21+1</f>
        <v>13</v>
      </c>
      <c r="AU23" s="263"/>
    </row>
    <row r="24" spans="5:47" ht="50.15" customHeight="1">
      <c r="E24" s="330"/>
      <c r="F24" s="333"/>
      <c r="G24" s="23" t="s">
        <v>68</v>
      </c>
      <c r="H24" s="13">
        <v>12</v>
      </c>
      <c r="I24" s="14">
        <v>14</v>
      </c>
      <c r="J24" s="18" t="s">
        <v>40</v>
      </c>
      <c r="K24" s="18" t="s">
        <v>40</v>
      </c>
      <c r="L24" s="16" t="s">
        <v>36</v>
      </c>
      <c r="M24" s="16" t="s">
        <v>37</v>
      </c>
      <c r="N24" s="281" t="s">
        <v>199</v>
      </c>
      <c r="O24" s="282"/>
      <c r="P24" s="282"/>
      <c r="Q24" s="283"/>
      <c r="R24" s="15" t="s">
        <v>35</v>
      </c>
      <c r="S24" s="15" t="s">
        <v>35</v>
      </c>
      <c r="T24" s="17" t="s">
        <v>39</v>
      </c>
      <c r="U24" s="17" t="s">
        <v>39</v>
      </c>
      <c r="V24" s="359" t="s">
        <v>197</v>
      </c>
      <c r="W24" s="360"/>
      <c r="X24" s="361"/>
      <c r="Y24" s="10"/>
      <c r="Z24" s="10"/>
      <c r="AA24" s="155" t="s">
        <v>198</v>
      </c>
      <c r="AB24" s="19" t="s">
        <v>42</v>
      </c>
      <c r="AC24" s="20" t="s">
        <v>42</v>
      </c>
      <c r="AD24" s="20" t="s">
        <v>42</v>
      </c>
      <c r="AE24" s="20" t="s">
        <v>42</v>
      </c>
      <c r="AF24" s="20" t="s">
        <v>42</v>
      </c>
      <c r="AG24" s="21" t="s">
        <v>42</v>
      </c>
      <c r="AH24" s="216" t="s">
        <v>41</v>
      </c>
      <c r="AI24" s="216" t="s">
        <v>41</v>
      </c>
      <c r="AJ24" s="216" t="s">
        <v>41</v>
      </c>
      <c r="AK24" s="216" t="s">
        <v>228</v>
      </c>
      <c r="AL24" s="278" t="s">
        <v>213</v>
      </c>
      <c r="AM24" s="276"/>
      <c r="AN24" s="276"/>
      <c r="AO24" s="277"/>
      <c r="AP24" s="32"/>
      <c r="AQ24" s="35">
        <v>14</v>
      </c>
      <c r="AR24" s="23" t="s">
        <v>68</v>
      </c>
      <c r="AS24" s="13">
        <v>12</v>
      </c>
      <c r="AT24" s="14">
        <v>14</v>
      </c>
      <c r="AU24" s="263"/>
    </row>
    <row r="25" spans="5:47" ht="31.5" customHeight="1">
      <c r="E25" s="330"/>
      <c r="F25" s="324">
        <v>8</v>
      </c>
      <c r="G25" s="12" t="s">
        <v>69</v>
      </c>
      <c r="H25" s="13">
        <v>12</v>
      </c>
      <c r="I25" s="33">
        <v>15</v>
      </c>
      <c r="J25" s="156" t="s">
        <v>199</v>
      </c>
      <c r="K25" s="157"/>
      <c r="L25" s="157"/>
      <c r="M25" s="158"/>
      <c r="N25" s="326" t="s">
        <v>211</v>
      </c>
      <c r="O25" s="276"/>
      <c r="P25" s="276"/>
      <c r="Q25" s="277"/>
      <c r="R25" s="156" t="s">
        <v>199</v>
      </c>
      <c r="S25" s="157"/>
      <c r="T25" s="157"/>
      <c r="U25" s="158"/>
      <c r="V25" s="16" t="s">
        <v>36</v>
      </c>
      <c r="W25" s="16" t="s">
        <v>37</v>
      </c>
      <c r="X25" s="15" t="s">
        <v>35</v>
      </c>
      <c r="Y25" s="10"/>
      <c r="Z25" s="10"/>
      <c r="AA25" s="15" t="s">
        <v>35</v>
      </c>
      <c r="AB25" s="19" t="s">
        <v>42</v>
      </c>
      <c r="AC25" s="20" t="s">
        <v>42</v>
      </c>
      <c r="AD25" s="20" t="s">
        <v>42</v>
      </c>
      <c r="AE25" s="20" t="s">
        <v>42</v>
      </c>
      <c r="AF25" s="20" t="s">
        <v>42</v>
      </c>
      <c r="AG25" s="21" t="s">
        <v>42</v>
      </c>
      <c r="AH25" s="135" t="s">
        <v>39</v>
      </c>
      <c r="AI25" s="135" t="s">
        <v>39</v>
      </c>
      <c r="AJ25" s="134" t="s">
        <v>40</v>
      </c>
      <c r="AK25" s="220" t="s">
        <v>40</v>
      </c>
      <c r="AL25" s="221" t="s">
        <v>230</v>
      </c>
      <c r="AM25" s="221" t="s">
        <v>230</v>
      </c>
      <c r="AN25" s="221" t="s">
        <v>230</v>
      </c>
      <c r="AO25" s="221" t="s">
        <v>233</v>
      </c>
      <c r="AP25" s="24"/>
      <c r="AQ25" s="35">
        <v>15</v>
      </c>
      <c r="AR25" s="12" t="s">
        <v>69</v>
      </c>
      <c r="AS25" s="13">
        <v>12</v>
      </c>
      <c r="AT25" s="33">
        <v>15</v>
      </c>
      <c r="AU25" s="263"/>
    </row>
    <row r="26" spans="5:47" ht="46" customHeight="1">
      <c r="E26" s="331"/>
      <c r="F26" s="325"/>
      <c r="G26" s="12" t="s">
        <v>70</v>
      </c>
      <c r="H26" s="34">
        <v>12</v>
      </c>
      <c r="I26" s="35">
        <v>16</v>
      </c>
      <c r="J26" s="281" t="s">
        <v>200</v>
      </c>
      <c r="K26" s="282"/>
      <c r="L26" s="282"/>
      <c r="M26" s="283"/>
      <c r="N26" s="326" t="s">
        <v>216</v>
      </c>
      <c r="O26" s="327"/>
      <c r="P26" s="327"/>
      <c r="Q26" s="328"/>
      <c r="R26" s="281" t="s">
        <v>200</v>
      </c>
      <c r="S26" s="282"/>
      <c r="T26" s="282"/>
      <c r="U26" s="283"/>
      <c r="V26" s="129" t="s">
        <v>36</v>
      </c>
      <c r="W26" s="129" t="s">
        <v>37</v>
      </c>
      <c r="X26" s="130" t="s">
        <v>35</v>
      </c>
      <c r="Y26" s="133"/>
      <c r="Z26" s="133"/>
      <c r="AA26" s="130" t="s">
        <v>35</v>
      </c>
      <c r="AB26" s="27" t="s">
        <v>56</v>
      </c>
      <c r="AC26" s="27" t="s">
        <v>56</v>
      </c>
      <c r="AD26" s="27" t="s">
        <v>56</v>
      </c>
      <c r="AE26" s="27" t="s">
        <v>56</v>
      </c>
      <c r="AF26" s="27" t="s">
        <v>56</v>
      </c>
      <c r="AG26" s="27" t="s">
        <v>56</v>
      </c>
      <c r="AH26" s="17" t="s">
        <v>39</v>
      </c>
      <c r="AI26" s="17" t="s">
        <v>39</v>
      </c>
      <c r="AJ26" s="18" t="s">
        <v>40</v>
      </c>
      <c r="AK26" s="128" t="s">
        <v>40</v>
      </c>
      <c r="AL26" s="221" t="s">
        <v>230</v>
      </c>
      <c r="AM26" s="221" t="s">
        <v>230</v>
      </c>
      <c r="AN26" s="221" t="s">
        <v>230</v>
      </c>
      <c r="AO26" s="221" t="s">
        <v>234</v>
      </c>
      <c r="AP26" s="25"/>
      <c r="AQ26" s="35">
        <v>16</v>
      </c>
      <c r="AR26" s="12" t="s">
        <v>70</v>
      </c>
      <c r="AS26" s="34">
        <v>12</v>
      </c>
      <c r="AT26" s="35">
        <v>16</v>
      </c>
      <c r="AU26" s="263"/>
    </row>
    <row r="27" spans="5:47" ht="31.5" customHeight="1">
      <c r="E27" s="343" t="s">
        <v>72</v>
      </c>
      <c r="F27" s="346">
        <v>9</v>
      </c>
      <c r="G27" s="12" t="s">
        <v>71</v>
      </c>
      <c r="H27" s="34">
        <v>12</v>
      </c>
      <c r="I27" s="35">
        <v>17</v>
      </c>
      <c r="J27" s="15" t="s">
        <v>35</v>
      </c>
      <c r="K27" s="15" t="s">
        <v>35</v>
      </c>
      <c r="L27" s="17" t="s">
        <v>39</v>
      </c>
      <c r="M27" s="17" t="s">
        <v>39</v>
      </c>
      <c r="N27" s="266" t="s">
        <v>201</v>
      </c>
      <c r="O27" s="267"/>
      <c r="P27" s="267"/>
      <c r="Q27" s="268"/>
      <c r="R27" s="18" t="s">
        <v>40</v>
      </c>
      <c r="S27" s="18" t="s">
        <v>40</v>
      </c>
      <c r="T27" s="16" t="s">
        <v>36</v>
      </c>
      <c r="U27" s="147" t="s">
        <v>37</v>
      </c>
      <c r="V27" s="231" t="s">
        <v>230</v>
      </c>
      <c r="W27" s="231" t="s">
        <v>230</v>
      </c>
      <c r="X27" s="231" t="s">
        <v>230</v>
      </c>
      <c r="Y27" s="232"/>
      <c r="Z27" s="233"/>
      <c r="AA27" s="231" t="s">
        <v>233</v>
      </c>
      <c r="AB27" s="19" t="s">
        <v>42</v>
      </c>
      <c r="AC27" s="20" t="s">
        <v>42</v>
      </c>
      <c r="AD27" s="20" t="s">
        <v>42</v>
      </c>
      <c r="AE27" s="20" t="s">
        <v>42</v>
      </c>
      <c r="AF27" s="20" t="s">
        <v>42</v>
      </c>
      <c r="AG27" s="21" t="s">
        <v>42</v>
      </c>
      <c r="AH27" s="266" t="s">
        <v>201</v>
      </c>
      <c r="AI27" s="267"/>
      <c r="AJ27" s="267"/>
      <c r="AK27" s="268"/>
      <c r="AL27" s="144" t="s">
        <v>214</v>
      </c>
      <c r="AM27" s="145"/>
      <c r="AN27" s="145"/>
      <c r="AO27" s="146"/>
      <c r="AQ27" s="35">
        <v>17</v>
      </c>
      <c r="AR27" s="12" t="s">
        <v>71</v>
      </c>
      <c r="AS27" s="34">
        <v>12</v>
      </c>
      <c r="AT27" s="35">
        <v>17</v>
      </c>
      <c r="AU27" s="296" t="s">
        <v>72</v>
      </c>
    </row>
    <row r="28" spans="5:47" ht="31.5" customHeight="1">
      <c r="E28" s="344"/>
      <c r="F28" s="347"/>
      <c r="G28" s="12" t="s">
        <v>117</v>
      </c>
      <c r="H28" s="124">
        <v>6</v>
      </c>
      <c r="I28" s="35">
        <v>18</v>
      </c>
      <c r="J28" s="15" t="s">
        <v>35</v>
      </c>
      <c r="K28" s="15" t="s">
        <v>35</v>
      </c>
      <c r="L28" s="17" t="s">
        <v>39</v>
      </c>
      <c r="M28" s="17" t="s">
        <v>39</v>
      </c>
      <c r="N28" s="266" t="s">
        <v>201</v>
      </c>
      <c r="O28" s="267"/>
      <c r="P28" s="267"/>
      <c r="Q28" s="268"/>
      <c r="R28" s="131" t="s">
        <v>40</v>
      </c>
      <c r="S28" s="131" t="s">
        <v>40</v>
      </c>
      <c r="T28" s="129" t="s">
        <v>36</v>
      </c>
      <c r="U28" s="137" t="s">
        <v>37</v>
      </c>
      <c r="V28" s="174" t="s">
        <v>97</v>
      </c>
      <c r="W28" s="174" t="s">
        <v>97</v>
      </c>
      <c r="X28" s="174" t="s">
        <v>97</v>
      </c>
      <c r="Y28" s="234"/>
      <c r="Z28" s="235"/>
      <c r="AA28" s="236" t="s">
        <v>229</v>
      </c>
      <c r="AB28" s="19" t="s">
        <v>42</v>
      </c>
      <c r="AC28" s="20" t="s">
        <v>42</v>
      </c>
      <c r="AD28" s="20" t="s">
        <v>42</v>
      </c>
      <c r="AE28" s="20" t="s">
        <v>42</v>
      </c>
      <c r="AF28" s="20" t="s">
        <v>42</v>
      </c>
      <c r="AG28" s="21" t="s">
        <v>42</v>
      </c>
      <c r="AH28" s="266" t="s">
        <v>201</v>
      </c>
      <c r="AI28" s="267"/>
      <c r="AJ28" s="267"/>
      <c r="AK28" s="268"/>
      <c r="AL28" s="144" t="s">
        <v>215</v>
      </c>
      <c r="AM28" s="145"/>
      <c r="AN28" s="145"/>
      <c r="AO28" s="146"/>
      <c r="AP28" s="22">
        <v>1</v>
      </c>
      <c r="AQ28" s="35">
        <v>18</v>
      </c>
      <c r="AR28" s="12" t="s">
        <v>117</v>
      </c>
      <c r="AS28" s="124">
        <v>6</v>
      </c>
      <c r="AT28" s="35">
        <v>18</v>
      </c>
      <c r="AU28" s="296"/>
    </row>
    <row r="29" spans="5:47" ht="62.15" customHeight="1">
      <c r="E29" s="345"/>
      <c r="F29" s="118">
        <v>10</v>
      </c>
      <c r="G29" s="12" t="s">
        <v>118</v>
      </c>
      <c r="H29" s="34">
        <v>12</v>
      </c>
      <c r="I29" s="35">
        <v>19</v>
      </c>
      <c r="J29" s="269" t="s">
        <v>212</v>
      </c>
      <c r="K29" s="270"/>
      <c r="L29" s="270"/>
      <c r="M29" s="271"/>
      <c r="N29" s="266" t="s">
        <v>205</v>
      </c>
      <c r="O29" s="267"/>
      <c r="P29" s="267"/>
      <c r="Q29" s="267"/>
      <c r="R29" s="237" t="s">
        <v>230</v>
      </c>
      <c r="S29" s="237" t="s">
        <v>230</v>
      </c>
      <c r="T29" s="237" t="s">
        <v>230</v>
      </c>
      <c r="U29" s="237" t="s">
        <v>233</v>
      </c>
      <c r="V29" s="138" t="s">
        <v>35</v>
      </c>
      <c r="W29" s="139" t="s">
        <v>35</v>
      </c>
      <c r="X29" s="140" t="s">
        <v>36</v>
      </c>
      <c r="Y29" s="136"/>
      <c r="Z29" s="136"/>
      <c r="AA29" s="140" t="s">
        <v>37</v>
      </c>
      <c r="AB29" s="19" t="s">
        <v>42</v>
      </c>
      <c r="AC29" s="20" t="s">
        <v>42</v>
      </c>
      <c r="AD29" s="20" t="s">
        <v>42</v>
      </c>
      <c r="AE29" s="20" t="s">
        <v>42</v>
      </c>
      <c r="AF29" s="20" t="s">
        <v>42</v>
      </c>
      <c r="AG29" s="21" t="s">
        <v>42</v>
      </c>
      <c r="AH29" s="266" t="s">
        <v>205</v>
      </c>
      <c r="AI29" s="267"/>
      <c r="AJ29" s="267"/>
      <c r="AK29" s="267"/>
      <c r="AL29" s="18" t="s">
        <v>40</v>
      </c>
      <c r="AM29" s="18" t="s">
        <v>40</v>
      </c>
      <c r="AN29" s="17" t="s">
        <v>39</v>
      </c>
      <c r="AO29" s="17" t="s">
        <v>39</v>
      </c>
      <c r="AP29" s="22">
        <v>1</v>
      </c>
      <c r="AQ29" s="35">
        <v>19</v>
      </c>
      <c r="AR29" s="12" t="s">
        <v>118</v>
      </c>
      <c r="AS29" s="34">
        <v>12</v>
      </c>
      <c r="AT29" s="35">
        <v>19</v>
      </c>
      <c r="AU29" s="296"/>
    </row>
    <row r="30" spans="5:47" ht="31.5" customHeight="1">
      <c r="I30" s="1"/>
      <c r="K30" s="159"/>
      <c r="Y30" s="10"/>
      <c r="Z30" s="10"/>
    </row>
    <row r="31" spans="5:47" ht="31.5" customHeight="1">
      <c r="I31" s="1"/>
      <c r="M31" s="159"/>
      <c r="Y31" s="10"/>
      <c r="Z31" s="10"/>
    </row>
    <row r="32" spans="5:47">
      <c r="J32" s="6" t="s">
        <v>3</v>
      </c>
      <c r="K32" s="6" t="s">
        <v>4</v>
      </c>
      <c r="L32" s="6" t="s">
        <v>5</v>
      </c>
      <c r="M32" s="6" t="s">
        <v>6</v>
      </c>
      <c r="N32" s="6" t="s">
        <v>7</v>
      </c>
      <c r="O32" s="6" t="s">
        <v>8</v>
      </c>
      <c r="P32" s="6" t="s">
        <v>9</v>
      </c>
      <c r="Q32" s="6" t="s">
        <v>10</v>
      </c>
      <c r="R32" s="6" t="s">
        <v>11</v>
      </c>
      <c r="S32" s="7" t="s">
        <v>12</v>
      </c>
      <c r="T32" s="7" t="s">
        <v>13</v>
      </c>
      <c r="U32" s="7" t="s">
        <v>14</v>
      </c>
      <c r="V32" s="7" t="s">
        <v>15</v>
      </c>
      <c r="W32" s="37" t="s">
        <v>16</v>
      </c>
      <c r="X32" s="7" t="s">
        <v>17</v>
      </c>
      <c r="Y32" s="10"/>
      <c r="Z32" s="10"/>
      <c r="AA32" s="37" t="s">
        <v>18</v>
      </c>
      <c r="AB32" s="6" t="s">
        <v>19</v>
      </c>
      <c r="AC32" s="6" t="s">
        <v>20</v>
      </c>
      <c r="AD32" s="6" t="s">
        <v>21</v>
      </c>
      <c r="AE32" s="6" t="s">
        <v>22</v>
      </c>
      <c r="AF32" s="6" t="s">
        <v>23</v>
      </c>
      <c r="AG32" s="6" t="s">
        <v>24</v>
      </c>
      <c r="AH32" s="38" t="s">
        <v>25</v>
      </c>
      <c r="AI32" s="6" t="s">
        <v>26</v>
      </c>
      <c r="AJ32" s="38" t="s">
        <v>27</v>
      </c>
      <c r="AK32" s="38" t="s">
        <v>28</v>
      </c>
      <c r="AL32" s="38" t="s">
        <v>29</v>
      </c>
      <c r="AM32" s="38" t="s">
        <v>30</v>
      </c>
      <c r="AN32" s="38" t="s">
        <v>31</v>
      </c>
      <c r="AO32" s="38" t="s">
        <v>32</v>
      </c>
    </row>
    <row r="33" spans="2:69" ht="80.5" customHeight="1">
      <c r="B33" s="315" t="s">
        <v>73</v>
      </c>
      <c r="C33" s="39" t="s">
        <v>0</v>
      </c>
      <c r="D33" s="40" t="s">
        <v>1</v>
      </c>
      <c r="E33" s="348" t="s">
        <v>174</v>
      </c>
      <c r="F33" s="349"/>
      <c r="G33" s="349"/>
      <c r="H33" s="350"/>
      <c r="I33" s="41"/>
      <c r="J33" s="182" t="s">
        <v>137</v>
      </c>
      <c r="K33" s="182" t="s">
        <v>171</v>
      </c>
      <c r="L33" s="182" t="s">
        <v>170</v>
      </c>
      <c r="M33" s="182" t="s">
        <v>138</v>
      </c>
      <c r="N33" s="182" t="s">
        <v>139</v>
      </c>
      <c r="O33" s="182" t="s">
        <v>140</v>
      </c>
      <c r="P33" s="182" t="s">
        <v>169</v>
      </c>
      <c r="Q33" s="182" t="s">
        <v>168</v>
      </c>
      <c r="R33" s="182" t="s">
        <v>141</v>
      </c>
      <c r="S33" s="182" t="s">
        <v>142</v>
      </c>
      <c r="T33" s="182" t="s">
        <v>143</v>
      </c>
      <c r="U33" s="182" t="s">
        <v>176</v>
      </c>
      <c r="V33" s="182" t="s">
        <v>145</v>
      </c>
      <c r="W33" s="182" t="s">
        <v>146</v>
      </c>
      <c r="X33" s="182" t="s">
        <v>147</v>
      </c>
      <c r="Y33" s="183"/>
      <c r="Z33" s="183"/>
      <c r="AA33" s="182" t="s">
        <v>172</v>
      </c>
      <c r="AB33" s="182" t="s">
        <v>148</v>
      </c>
      <c r="AC33" s="182" t="s">
        <v>149</v>
      </c>
      <c r="AD33" s="182" t="s">
        <v>150</v>
      </c>
      <c r="AE33" s="182" t="s">
        <v>151</v>
      </c>
      <c r="AF33" s="182" t="s">
        <v>177</v>
      </c>
      <c r="AG33" s="182" t="s">
        <v>161</v>
      </c>
      <c r="AH33" s="182" t="s">
        <v>153</v>
      </c>
      <c r="AI33" s="182" t="s">
        <v>154</v>
      </c>
      <c r="AJ33" s="182" t="s">
        <v>155</v>
      </c>
      <c r="AK33" s="182" t="s">
        <v>173</v>
      </c>
      <c r="AL33" s="182" t="s">
        <v>156</v>
      </c>
      <c r="AM33" s="182" t="s">
        <v>157</v>
      </c>
      <c r="AN33" s="182" t="s">
        <v>158</v>
      </c>
      <c r="AO33" s="182" t="s">
        <v>159</v>
      </c>
      <c r="AP33" s="42" t="s">
        <v>74</v>
      </c>
      <c r="AQ33" s="35"/>
      <c r="AR33" s="43" t="s">
        <v>1</v>
      </c>
      <c r="AS33" s="44" t="s">
        <v>0</v>
      </c>
    </row>
    <row r="34" spans="2:69" ht="38.15" customHeight="1">
      <c r="B34" s="316"/>
      <c r="C34" s="45" t="s">
        <v>75</v>
      </c>
      <c r="D34" s="46">
        <v>12</v>
      </c>
      <c r="E34" s="47" t="s">
        <v>42</v>
      </c>
      <c r="F34" s="47"/>
      <c r="G34" s="47"/>
      <c r="H34" s="47"/>
      <c r="I34" s="35">
        <v>20</v>
      </c>
      <c r="J34" s="160" t="s">
        <v>50</v>
      </c>
      <c r="K34" s="161"/>
      <c r="L34" s="161"/>
      <c r="M34" s="162"/>
      <c r="N34" s="275" t="s">
        <v>47</v>
      </c>
      <c r="O34" s="276"/>
      <c r="P34" s="276"/>
      <c r="Q34" s="277"/>
      <c r="R34" s="15" t="s">
        <v>35</v>
      </c>
      <c r="S34" s="15" t="s">
        <v>35</v>
      </c>
      <c r="T34" s="163"/>
      <c r="U34" s="36"/>
      <c r="V34" s="321" t="s">
        <v>50</v>
      </c>
      <c r="W34" s="322"/>
      <c r="X34" s="323"/>
      <c r="Y34" s="16" t="s">
        <v>36</v>
      </c>
      <c r="Z34" s="16" t="s">
        <v>37</v>
      </c>
      <c r="AA34" s="164" t="s">
        <v>50</v>
      </c>
      <c r="AB34" s="100" t="s">
        <v>41</v>
      </c>
      <c r="AC34" s="100" t="s">
        <v>41</v>
      </c>
      <c r="AD34" s="100" t="s">
        <v>41</v>
      </c>
      <c r="AE34" s="100" t="s">
        <v>41</v>
      </c>
      <c r="AF34" s="17" t="s">
        <v>39</v>
      </c>
      <c r="AG34" s="17" t="s">
        <v>39</v>
      </c>
      <c r="AH34" s="18" t="s">
        <v>40</v>
      </c>
      <c r="AI34" s="18" t="s">
        <v>40</v>
      </c>
      <c r="AJ34" s="36"/>
      <c r="AK34" s="36"/>
      <c r="AL34" s="36"/>
      <c r="AM34" s="36"/>
      <c r="AN34" s="36"/>
      <c r="AO34" s="36"/>
      <c r="AP34" s="48"/>
      <c r="AQ34" s="35">
        <v>20</v>
      </c>
      <c r="AR34" s="46">
        <v>12</v>
      </c>
      <c r="AS34" s="45" t="s">
        <v>75</v>
      </c>
    </row>
    <row r="35" spans="2:69" ht="38.15" customHeight="1">
      <c r="B35" s="316"/>
      <c r="C35" s="45" t="s">
        <v>76</v>
      </c>
      <c r="D35" s="46">
        <v>12</v>
      </c>
      <c r="E35" s="47" t="s">
        <v>42</v>
      </c>
      <c r="F35" s="47"/>
      <c r="G35" s="47"/>
      <c r="H35" s="47"/>
      <c r="I35" s="35">
        <v>21</v>
      </c>
      <c r="J35" s="281" t="s">
        <v>50</v>
      </c>
      <c r="K35" s="282"/>
      <c r="L35" s="282"/>
      <c r="M35" s="283"/>
      <c r="N35" s="275" t="s">
        <v>47</v>
      </c>
      <c r="O35" s="276"/>
      <c r="P35" s="276"/>
      <c r="Q35" s="277"/>
      <c r="R35" s="15" t="s">
        <v>35</v>
      </c>
      <c r="S35" s="15" t="s">
        <v>35</v>
      </c>
      <c r="T35" s="163"/>
      <c r="U35" s="36"/>
      <c r="V35" s="321" t="s">
        <v>50</v>
      </c>
      <c r="W35" s="322"/>
      <c r="X35" s="323"/>
      <c r="Y35" s="16" t="s">
        <v>36</v>
      </c>
      <c r="Z35" s="16" t="s">
        <v>37</v>
      </c>
      <c r="AA35" s="164" t="s">
        <v>50</v>
      </c>
      <c r="AB35" s="100" t="s">
        <v>41</v>
      </c>
      <c r="AC35" s="100" t="s">
        <v>41</v>
      </c>
      <c r="AD35" s="100" t="s">
        <v>41</v>
      </c>
      <c r="AE35" s="100" t="s">
        <v>41</v>
      </c>
      <c r="AF35" s="17" t="s">
        <v>39</v>
      </c>
      <c r="AG35" s="17" t="s">
        <v>39</v>
      </c>
      <c r="AH35" s="18" t="s">
        <v>40</v>
      </c>
      <c r="AI35" s="18" t="s">
        <v>40</v>
      </c>
      <c r="AJ35" s="36"/>
      <c r="AK35" s="36"/>
      <c r="AL35" s="36"/>
      <c r="AM35" s="36"/>
      <c r="AN35" s="36"/>
      <c r="AO35" s="36"/>
      <c r="AQ35" s="35">
        <v>21</v>
      </c>
      <c r="AR35" s="46">
        <v>12</v>
      </c>
      <c r="AS35" s="45" t="s">
        <v>76</v>
      </c>
    </row>
    <row r="36" spans="2:69">
      <c r="B36" s="316"/>
      <c r="C36" s="49"/>
      <c r="D36" s="50"/>
      <c r="E36" s="51"/>
      <c r="F36" s="51"/>
      <c r="G36" s="51"/>
      <c r="H36" s="51"/>
      <c r="I36" s="52"/>
      <c r="Y36" s="10"/>
      <c r="Z36" s="10"/>
      <c r="AP36" s="53" t="s">
        <v>77</v>
      </c>
      <c r="AQ36" s="52"/>
      <c r="AR36" s="50"/>
      <c r="AS36" s="49"/>
    </row>
    <row r="37" spans="2:69">
      <c r="B37" s="316"/>
      <c r="C37" s="49"/>
      <c r="D37" s="50"/>
      <c r="E37" s="54"/>
      <c r="F37" s="54"/>
      <c r="G37" s="54"/>
      <c r="H37" s="54"/>
      <c r="I37" s="55"/>
      <c r="Y37" s="10"/>
      <c r="Z37" s="10"/>
      <c r="AP37" s="53"/>
      <c r="AQ37" s="55"/>
      <c r="AR37" s="50"/>
      <c r="AS37" s="49"/>
    </row>
    <row r="38" spans="2:69" ht="38.5" customHeight="1">
      <c r="B38" s="316"/>
      <c r="C38" s="49" t="s">
        <v>78</v>
      </c>
      <c r="D38" s="50">
        <v>12</v>
      </c>
      <c r="E38" s="47" t="s">
        <v>42</v>
      </c>
      <c r="F38" s="47"/>
      <c r="G38" s="47"/>
      <c r="H38" s="47"/>
      <c r="I38" s="56">
        <v>22</v>
      </c>
      <c r="J38" s="100" t="s">
        <v>41</v>
      </c>
      <c r="K38" s="100" t="s">
        <v>41</v>
      </c>
      <c r="L38" s="15" t="s">
        <v>35</v>
      </c>
      <c r="M38" s="15" t="s">
        <v>35</v>
      </c>
      <c r="N38" s="17" t="s">
        <v>39</v>
      </c>
      <c r="O38" s="17" t="s">
        <v>39</v>
      </c>
      <c r="P38" s="18" t="s">
        <v>40</v>
      </c>
      <c r="Q38" s="18" t="s">
        <v>40</v>
      </c>
      <c r="R38" s="317" t="s">
        <v>47</v>
      </c>
      <c r="S38" s="318"/>
      <c r="T38" s="163"/>
      <c r="U38" s="319" t="s">
        <v>47</v>
      </c>
      <c r="V38" s="320"/>
      <c r="W38" s="16" t="s">
        <v>36</v>
      </c>
      <c r="X38" s="16" t="s">
        <v>37</v>
      </c>
      <c r="Y38" s="100" t="s">
        <v>41</v>
      </c>
      <c r="Z38" s="100" t="s">
        <v>41</v>
      </c>
      <c r="AB38" s="160" t="s">
        <v>43</v>
      </c>
      <c r="AC38" s="161"/>
      <c r="AD38" s="161"/>
      <c r="AE38" s="162"/>
      <c r="AF38" s="160" t="s">
        <v>43</v>
      </c>
      <c r="AG38" s="161"/>
      <c r="AH38" s="161"/>
      <c r="AI38" s="162"/>
      <c r="AJ38" s="36"/>
      <c r="AK38" s="36"/>
      <c r="AL38" s="36"/>
      <c r="AM38" s="36"/>
      <c r="AN38" s="36"/>
      <c r="AO38" s="36"/>
      <c r="AP38" s="53"/>
      <c r="AQ38" s="56">
        <v>22</v>
      </c>
      <c r="AR38" s="50">
        <v>12</v>
      </c>
      <c r="AS38" s="49" t="s">
        <v>78</v>
      </c>
    </row>
    <row r="40" spans="2:69" ht="25">
      <c r="D40" s="94"/>
      <c r="I40" s="3"/>
      <c r="J40" s="2"/>
      <c r="K40" s="2"/>
      <c r="M40" s="57" t="s">
        <v>79</v>
      </c>
      <c r="N40" s="57" t="s">
        <v>80</v>
      </c>
      <c r="O40" s="57"/>
      <c r="P40" s="57"/>
      <c r="Q40" s="57"/>
      <c r="R40" s="57"/>
      <c r="S40" s="57"/>
      <c r="T40" s="57"/>
      <c r="U40" s="57"/>
      <c r="V40" s="57"/>
      <c r="W40" s="2"/>
      <c r="AD40" s="103"/>
      <c r="AR40" s="76"/>
      <c r="AS40" s="76"/>
    </row>
    <row r="41" spans="2:69" ht="20">
      <c r="L41" s="119" t="s">
        <v>110</v>
      </c>
      <c r="AP41" s="76"/>
      <c r="AQ41" s="76"/>
      <c r="AR41" s="2"/>
      <c r="AS41" s="2"/>
      <c r="AT41" s="2"/>
      <c r="AU41" s="2"/>
      <c r="AV41" s="2"/>
      <c r="AW41" s="2"/>
      <c r="AY41" s="2"/>
      <c r="AZ41" s="2"/>
      <c r="BB41" s="2"/>
      <c r="BC41" s="2"/>
      <c r="BE41" s="2"/>
      <c r="BF41" s="2"/>
      <c r="BG41" s="2"/>
      <c r="BH41" s="2"/>
      <c r="BJ41" s="2"/>
      <c r="BK41" s="2"/>
      <c r="BM41" s="58"/>
    </row>
    <row r="42" spans="2:69">
      <c r="H42" s="58" t="s">
        <v>81</v>
      </c>
      <c r="I42" s="3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2"/>
      <c r="BC42" s="2"/>
    </row>
    <row r="43" spans="2:69">
      <c r="I43" s="59"/>
      <c r="J43" s="60"/>
      <c r="K43" s="60"/>
      <c r="L43" s="60"/>
      <c r="M43" s="60"/>
      <c r="R43" s="60"/>
      <c r="Y43" s="60"/>
      <c r="Z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</row>
    <row r="44" spans="2:69">
      <c r="E44" s="300" t="s">
        <v>82</v>
      </c>
      <c r="F44" s="300"/>
      <c r="G44" s="300"/>
      <c r="H44" s="300"/>
      <c r="I44" s="300"/>
      <c r="J44" s="300"/>
      <c r="K44" s="300"/>
      <c r="L44" s="300"/>
      <c r="M44" s="300"/>
      <c r="N44" s="300"/>
      <c r="O44" s="300"/>
      <c r="P44" s="60"/>
      <c r="Q44" s="60"/>
      <c r="R44" s="60"/>
      <c r="S44" s="60"/>
      <c r="T44" s="60"/>
      <c r="U44" s="60"/>
      <c r="V44" s="60"/>
      <c r="X44" s="60"/>
      <c r="Y44" s="60"/>
      <c r="Z44" s="60"/>
      <c r="AA44" s="60"/>
      <c r="AB44" s="60"/>
      <c r="AC44" s="60"/>
      <c r="AD44" s="60"/>
      <c r="AE44" s="60"/>
      <c r="AF44" s="60"/>
      <c r="AG44" s="300" t="s">
        <v>83</v>
      </c>
      <c r="AH44" s="300"/>
      <c r="AI44" s="300"/>
      <c r="AJ44" s="300"/>
      <c r="AK44" s="300"/>
      <c r="AL44" s="300"/>
      <c r="AM44" s="300"/>
      <c r="AN44" s="300"/>
      <c r="AO44" s="300"/>
      <c r="AP44" s="300"/>
      <c r="AQ44" s="30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</row>
    <row r="45" spans="2:69">
      <c r="G45" s="2" t="s">
        <v>84</v>
      </c>
      <c r="H45" s="2"/>
      <c r="AB45" s="2"/>
      <c r="AG45" s="2" t="s">
        <v>85</v>
      </c>
      <c r="AH45" s="2"/>
      <c r="AI45" s="2"/>
      <c r="AJ45" s="2"/>
      <c r="AK45" s="2"/>
      <c r="AL45" s="2"/>
      <c r="AM45" s="2"/>
      <c r="AN45" s="2"/>
      <c r="AO45" s="2"/>
    </row>
    <row r="46" spans="2:69">
      <c r="AE46" s="121"/>
      <c r="AG46" s="61" t="s">
        <v>86</v>
      </c>
      <c r="AH46" s="2"/>
      <c r="AI46" s="2"/>
      <c r="AJ46" s="2"/>
      <c r="AK46" s="2"/>
      <c r="AL46" s="2"/>
      <c r="AM46" s="2" t="s">
        <v>87</v>
      </c>
      <c r="AN46" s="2"/>
      <c r="AO46" s="2"/>
    </row>
    <row r="47" spans="2:69">
      <c r="E47" s="61" t="s">
        <v>88</v>
      </c>
      <c r="I47" s="62"/>
      <c r="J47" s="121"/>
      <c r="K47" s="121"/>
      <c r="L47" s="60"/>
      <c r="M47" s="60"/>
      <c r="O47" s="2" t="s">
        <v>87</v>
      </c>
      <c r="U47" s="121"/>
      <c r="V47" s="2"/>
      <c r="X47" s="63"/>
      <c r="AP47" s="58" t="s">
        <v>89</v>
      </c>
      <c r="AQ47" s="64"/>
      <c r="AS47" s="64"/>
      <c r="AT47" s="64"/>
      <c r="AU47" s="64"/>
      <c r="AV47" s="64"/>
    </row>
    <row r="48" spans="2:69">
      <c r="U48" s="64"/>
      <c r="V48" s="64"/>
      <c r="X48" s="63"/>
      <c r="AE48" s="121"/>
      <c r="AF48" s="2"/>
      <c r="AG48" s="120" t="s">
        <v>50</v>
      </c>
      <c r="AH48" s="126"/>
      <c r="AI48" s="126"/>
      <c r="AJ48" s="127"/>
      <c r="AK48" s="149" t="s">
        <v>111</v>
      </c>
      <c r="AL48" s="66"/>
      <c r="AM48" s="309" t="s">
        <v>91</v>
      </c>
      <c r="AN48" s="309"/>
      <c r="AO48" s="309"/>
      <c r="AP48" s="309"/>
      <c r="AQ48" s="309"/>
      <c r="AR48" s="309"/>
      <c r="AS48" s="309"/>
      <c r="AT48" s="309"/>
      <c r="AU48" s="309"/>
      <c r="AV48" s="309"/>
      <c r="AW48" s="309"/>
      <c r="AX48" s="309"/>
      <c r="AY48" s="309"/>
      <c r="AZ48" s="309"/>
    </row>
    <row r="49" spans="4:70">
      <c r="D49" s="2"/>
      <c r="E49" s="266" t="s">
        <v>43</v>
      </c>
      <c r="F49" s="267"/>
      <c r="G49" s="267"/>
      <c r="H49" s="279"/>
      <c r="J49" s="2" t="s">
        <v>238</v>
      </c>
      <c r="O49" s="58" t="s">
        <v>89</v>
      </c>
      <c r="P49" s="64"/>
      <c r="R49" s="64"/>
      <c r="S49" s="64"/>
      <c r="T49" s="64"/>
      <c r="U49" s="64"/>
      <c r="AC49" s="2"/>
      <c r="AD49" s="2"/>
      <c r="AK49" s="2"/>
      <c r="AL49" s="2"/>
      <c r="AP49" s="66"/>
      <c r="AQ49" s="66"/>
      <c r="AR49" s="66"/>
      <c r="AS49" s="58"/>
      <c r="AZ49" s="2"/>
    </row>
    <row r="50" spans="4:70" ht="15.65" customHeight="1">
      <c r="D50" s="2"/>
      <c r="E50" s="67"/>
      <c r="F50" s="68"/>
      <c r="G50" s="68"/>
      <c r="H50" s="69"/>
      <c r="AC50" s="2"/>
      <c r="AD50" s="2"/>
      <c r="AF50" s="2"/>
      <c r="AG50" s="266" t="s">
        <v>125</v>
      </c>
      <c r="AH50" s="267"/>
      <c r="AI50" s="267"/>
      <c r="AJ50" s="279"/>
      <c r="AK50" s="149" t="s">
        <v>124</v>
      </c>
      <c r="AL50" s="70"/>
      <c r="AM50" s="58" t="s">
        <v>89</v>
      </c>
      <c r="AO50" s="64"/>
    </row>
    <row r="51" spans="4:70">
      <c r="D51" s="2"/>
      <c r="E51" s="266" t="s">
        <v>50</v>
      </c>
      <c r="F51" s="267"/>
      <c r="G51" s="267"/>
      <c r="H51" s="279"/>
      <c r="J51" s="2" t="s">
        <v>126</v>
      </c>
      <c r="O51" s="58" t="s">
        <v>91</v>
      </c>
      <c r="P51" s="64"/>
      <c r="Q51" s="64"/>
      <c r="R51" s="64"/>
      <c r="S51" s="64"/>
      <c r="T51" s="64"/>
      <c r="U51" s="64"/>
      <c r="V51" s="64"/>
      <c r="W51" s="64"/>
      <c r="AC51" s="121"/>
      <c r="AD51" s="121"/>
    </row>
    <row r="52" spans="4:70">
      <c r="D52" s="2"/>
      <c r="E52" s="67"/>
      <c r="F52" s="68"/>
      <c r="G52" s="68"/>
      <c r="H52" s="69"/>
      <c r="U52" s="64"/>
      <c r="AC52" s="121"/>
      <c r="AD52" s="121"/>
      <c r="AG52" s="93"/>
      <c r="AH52" s="93"/>
      <c r="AI52" s="93"/>
      <c r="AJ52" s="93"/>
      <c r="AK52" s="93"/>
      <c r="AL52" s="93"/>
      <c r="AM52" s="93"/>
      <c r="AN52" s="93"/>
      <c r="AO52"/>
      <c r="AV52" s="4"/>
    </row>
    <row r="53" spans="4:70">
      <c r="D53" s="2"/>
      <c r="E53" s="312" t="s">
        <v>92</v>
      </c>
      <c r="F53" s="313"/>
      <c r="G53" s="313"/>
      <c r="H53" s="314"/>
      <c r="J53" s="2" t="s">
        <v>127</v>
      </c>
      <c r="O53" s="309" t="s">
        <v>93</v>
      </c>
      <c r="P53" s="309"/>
      <c r="Q53" s="309"/>
      <c r="R53" s="309"/>
      <c r="S53" s="309"/>
      <c r="T53" s="309"/>
      <c r="U53" s="309"/>
      <c r="V53" s="309"/>
      <c r="W53" s="309"/>
      <c r="X53" s="309"/>
      <c r="Y53" s="309"/>
      <c r="Z53" s="309"/>
      <c r="AA53" s="309"/>
      <c r="AB53" s="309"/>
      <c r="AC53" s="2"/>
      <c r="AD53" s="2"/>
      <c r="AG53" s="2"/>
      <c r="AH53" s="2"/>
      <c r="AI53" s="2"/>
      <c r="AJ53" s="2"/>
      <c r="AK53" s="2"/>
      <c r="AL53" s="2"/>
      <c r="AO53" s="2"/>
    </row>
    <row r="54" spans="4:70">
      <c r="D54" s="2"/>
      <c r="E54" s="68"/>
      <c r="F54" s="68"/>
      <c r="G54" s="68"/>
      <c r="H54" s="68"/>
      <c r="P54" s="64"/>
      <c r="Q54" s="64"/>
      <c r="R54" s="64"/>
      <c r="S54" s="64"/>
      <c r="T54" s="64"/>
      <c r="U54" s="64"/>
      <c r="AC54" s="2"/>
      <c r="AD54" s="2"/>
      <c r="AG54" s="71" t="s">
        <v>130</v>
      </c>
      <c r="AH54" s="2" t="s">
        <v>119</v>
      </c>
      <c r="AI54" s="2"/>
      <c r="AJ54" s="2"/>
      <c r="AK54" s="2"/>
      <c r="AL54" s="2"/>
      <c r="AV54" s="4"/>
      <c r="BB54" s="2" t="s">
        <v>101</v>
      </c>
    </row>
    <row r="55" spans="4:70">
      <c r="D55" s="2"/>
      <c r="E55" s="266" t="s">
        <v>66</v>
      </c>
      <c r="F55" s="267"/>
      <c r="G55" s="267"/>
      <c r="H55" s="268"/>
      <c r="J55" s="2" t="s">
        <v>129</v>
      </c>
      <c r="O55" s="58" t="s">
        <v>94</v>
      </c>
      <c r="AC55" s="2"/>
      <c r="AD55" s="2"/>
      <c r="AM55" s="2"/>
      <c r="AN55" s="2"/>
      <c r="AO55" s="2"/>
    </row>
    <row r="56" spans="4:70">
      <c r="D56" s="2"/>
      <c r="E56" s="68"/>
      <c r="F56" s="68"/>
      <c r="G56" s="68"/>
      <c r="H56" s="68"/>
      <c r="O56" s="64"/>
      <c r="P56" s="64"/>
      <c r="Q56" s="64"/>
      <c r="T56" s="64"/>
      <c r="AC56" s="2"/>
      <c r="AD56" s="2"/>
      <c r="AG56" s="72" t="s">
        <v>95</v>
      </c>
      <c r="AH56" s="2"/>
      <c r="AI56" s="3" t="s">
        <v>87</v>
      </c>
      <c r="AJ56" s="73"/>
      <c r="BA56" s="2"/>
    </row>
    <row r="57" spans="4:70" ht="15.65" customHeight="1">
      <c r="D57" s="2"/>
      <c r="E57" s="266" t="s">
        <v>38</v>
      </c>
      <c r="F57" s="267"/>
      <c r="G57" s="267"/>
      <c r="H57" s="279"/>
      <c r="J57" s="2" t="s">
        <v>128</v>
      </c>
      <c r="O57" s="309" t="s">
        <v>90</v>
      </c>
      <c r="P57" s="309"/>
      <c r="Q57" s="309"/>
      <c r="R57" s="309"/>
      <c r="S57" s="309"/>
      <c r="T57" s="309"/>
      <c r="U57" s="309"/>
      <c r="V57" s="309"/>
      <c r="W57" s="309"/>
      <c r="AC57" s="121"/>
      <c r="AD57" s="121"/>
      <c r="AE57" s="121"/>
      <c r="AS57" s="2"/>
      <c r="AT57" s="2"/>
      <c r="AU57" s="2"/>
      <c r="AV57" s="2"/>
      <c r="AW57" s="2"/>
      <c r="AX57" s="2"/>
      <c r="AY57" s="2"/>
      <c r="AZ57" s="2"/>
      <c r="BA57" s="2"/>
    </row>
    <row r="58" spans="4:70">
      <c r="D58" s="2"/>
      <c r="E58" s="68"/>
      <c r="F58" s="68"/>
      <c r="G58" s="68"/>
      <c r="H58" s="68"/>
      <c r="I58" s="1"/>
      <c r="O58" s="66"/>
      <c r="P58" s="66"/>
      <c r="Q58" s="66"/>
      <c r="R58" s="66"/>
      <c r="S58" s="66"/>
      <c r="T58" s="66"/>
      <c r="U58" s="66"/>
      <c r="AC58" s="2"/>
      <c r="AD58" s="2"/>
    </row>
    <row r="59" spans="4:70">
      <c r="D59" s="2"/>
      <c r="E59" s="284" t="s">
        <v>62</v>
      </c>
      <c r="F59" s="285"/>
      <c r="G59" s="285"/>
      <c r="H59" s="286"/>
      <c r="J59" s="2" t="s">
        <v>123</v>
      </c>
      <c r="O59" s="58" t="s">
        <v>106</v>
      </c>
      <c r="P59" s="64"/>
      <c r="Q59" s="64"/>
      <c r="R59" s="64"/>
      <c r="S59" s="64"/>
      <c r="T59" s="64"/>
      <c r="AC59" s="2"/>
      <c r="AD59" s="2"/>
      <c r="AG59" s="178" t="s">
        <v>47</v>
      </c>
      <c r="AH59" s="179"/>
      <c r="AI59" s="179"/>
      <c r="AJ59" s="180"/>
      <c r="AK59" s="148" t="s">
        <v>133</v>
      </c>
      <c r="AL59" s="181"/>
      <c r="AM59" s="169" t="s">
        <v>265</v>
      </c>
      <c r="AN59" s="148"/>
      <c r="AO59" s="148"/>
      <c r="AP59" s="169" t="s">
        <v>96</v>
      </c>
      <c r="AQ59" s="169"/>
      <c r="AR59" s="148"/>
      <c r="AS59" s="170"/>
      <c r="AT59" s="170"/>
    </row>
    <row r="60" spans="4:70">
      <c r="J60" s="74"/>
      <c r="T60" s="64"/>
      <c r="U60" s="64"/>
      <c r="V60" s="64"/>
      <c r="W60" s="64"/>
      <c r="AC60" s="64"/>
      <c r="BA60" s="2"/>
    </row>
    <row r="61" spans="4:70">
      <c r="E61" s="284" t="s">
        <v>115</v>
      </c>
      <c r="F61" s="285"/>
      <c r="G61" s="285"/>
      <c r="H61" s="286"/>
      <c r="I61" s="1"/>
      <c r="J61" s="2" t="s">
        <v>239</v>
      </c>
      <c r="K61" s="2"/>
      <c r="L61" s="2"/>
      <c r="M61" s="2"/>
      <c r="N61" s="2"/>
      <c r="O61" s="70" t="s">
        <v>109</v>
      </c>
      <c r="P61" s="2"/>
      <c r="Q61" s="104"/>
      <c r="R61" s="104"/>
      <c r="S61" s="104"/>
      <c r="T61" s="104"/>
      <c r="V61" s="64"/>
      <c r="AE61" s="2"/>
      <c r="AG61" s="16" t="s">
        <v>36</v>
      </c>
      <c r="AH61" s="16" t="s">
        <v>37</v>
      </c>
      <c r="AI61" s="2" t="s">
        <v>114</v>
      </c>
      <c r="AV61" s="60"/>
      <c r="AW61" s="60"/>
      <c r="AY61" s="121"/>
      <c r="AZ61" s="2"/>
    </row>
    <row r="62" spans="4:70" ht="16.5" customHeight="1">
      <c r="Y62" s="2"/>
      <c r="Z62" s="2"/>
      <c r="AA62" s="2"/>
      <c r="AB62" s="2"/>
      <c r="BB62" s="66"/>
      <c r="BC62" s="66"/>
      <c r="BD62" s="122"/>
      <c r="BE62" s="122"/>
      <c r="BF62" s="122"/>
      <c r="BG62" s="122"/>
      <c r="BH62" s="122"/>
      <c r="BI62" s="122"/>
      <c r="BJ62" s="122"/>
    </row>
    <row r="63" spans="4:70">
      <c r="G63" s="209" t="s">
        <v>58</v>
      </c>
      <c r="H63" s="114"/>
      <c r="I63" s="65" t="s">
        <v>235</v>
      </c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75" t="s">
        <v>35</v>
      </c>
      <c r="AH63" s="65" t="s">
        <v>112</v>
      </c>
      <c r="AI63" s="2"/>
      <c r="AJ63" s="2"/>
      <c r="AK63" s="2"/>
      <c r="AL63" s="2"/>
      <c r="AM63" s="2"/>
      <c r="AN63" s="2"/>
      <c r="AO63" s="2"/>
      <c r="AV63" s="60"/>
      <c r="AW63" s="60"/>
      <c r="BB63" s="66"/>
      <c r="BC63" s="66"/>
      <c r="BD63" s="66"/>
      <c r="BE63" s="66"/>
      <c r="BF63" s="66"/>
      <c r="BG63" s="66"/>
      <c r="BH63" s="66"/>
      <c r="BI63" s="66"/>
      <c r="BJ63" s="66"/>
    </row>
    <row r="64" spans="4:70" ht="15.65" customHeight="1">
      <c r="I64" s="72"/>
      <c r="J64" s="58"/>
      <c r="K64" s="58"/>
      <c r="L64" s="58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J64" s="76"/>
      <c r="AK64" s="76"/>
      <c r="AL64" s="76"/>
      <c r="AM64" s="76"/>
      <c r="AN64" s="76"/>
      <c r="AO64" s="76"/>
      <c r="AP64" s="76"/>
      <c r="AQ64" s="76"/>
      <c r="AR64" s="76"/>
      <c r="AS64" s="76"/>
      <c r="AT64" s="76"/>
      <c r="AU64" s="76"/>
      <c r="AV64" s="76"/>
      <c r="AW64" s="76"/>
      <c r="AX64" s="76"/>
      <c r="AY64" s="76"/>
      <c r="AZ64" s="76"/>
      <c r="BA64" s="76"/>
      <c r="BB64" s="76"/>
      <c r="BC64" s="76"/>
      <c r="BD64" s="76"/>
      <c r="BE64" s="66"/>
      <c r="BF64" s="66"/>
      <c r="BG64" s="66"/>
      <c r="BH64" s="66"/>
      <c r="BI64" s="66"/>
      <c r="BJ64" s="66"/>
      <c r="BK64" s="66"/>
      <c r="BL64" s="66"/>
      <c r="BM64" s="66"/>
      <c r="BN64" s="66"/>
      <c r="BO64" s="66"/>
      <c r="BP64" s="66"/>
      <c r="BQ64" s="66"/>
      <c r="BR64" s="66"/>
    </row>
    <row r="65" spans="1:255" ht="30" customHeight="1">
      <c r="G65" s="115" t="s">
        <v>97</v>
      </c>
      <c r="H65" s="116"/>
      <c r="I65" s="61" t="s">
        <v>107</v>
      </c>
      <c r="J65" s="2"/>
      <c r="K65" s="2"/>
      <c r="L65" s="58" t="s">
        <v>245</v>
      </c>
      <c r="M65" s="58"/>
      <c r="N65" s="58"/>
      <c r="O65" s="58"/>
      <c r="P65" s="58"/>
      <c r="R65" s="76"/>
      <c r="S65" s="76"/>
      <c r="U65" s="76"/>
      <c r="V65" s="262" t="s">
        <v>255</v>
      </c>
      <c r="W65" s="262"/>
      <c r="X65" s="262"/>
      <c r="Y65" s="262"/>
      <c r="Z65" s="262"/>
      <c r="AA65" s="262"/>
      <c r="AB65" s="262"/>
      <c r="AC65" s="262"/>
      <c r="AD65" s="262"/>
      <c r="AE65" s="262"/>
      <c r="AF65" s="262"/>
      <c r="AG65" s="77" t="s">
        <v>40</v>
      </c>
      <c r="AH65" s="305" t="s">
        <v>122</v>
      </c>
      <c r="AI65" s="302"/>
      <c r="AJ65" s="302"/>
      <c r="AK65" s="302"/>
      <c r="AL65" s="302"/>
      <c r="AM65" s="302"/>
      <c r="AN65" s="302"/>
      <c r="AO65" s="302"/>
      <c r="AP65" s="302"/>
      <c r="AQ65" s="302"/>
      <c r="AR65" s="302"/>
      <c r="AS65" s="302"/>
      <c r="AT65" s="302"/>
      <c r="AU65" s="302"/>
      <c r="AV65" s="302"/>
      <c r="AW65" s="302"/>
      <c r="AX65" s="302"/>
      <c r="AY65" s="302"/>
      <c r="AZ65" s="302"/>
      <c r="BA65" s="302"/>
      <c r="BB65" s="302"/>
      <c r="BC65" s="302"/>
      <c r="BD65" s="302"/>
      <c r="BE65" s="302"/>
      <c r="BF65" s="66"/>
      <c r="BG65" s="66"/>
      <c r="BH65" s="66"/>
      <c r="BI65" s="66"/>
      <c r="BJ65" s="66"/>
      <c r="BK65" s="66"/>
      <c r="BL65" s="66"/>
      <c r="BM65" s="66"/>
      <c r="BN65" s="66"/>
      <c r="BO65" s="66"/>
      <c r="BP65" s="66"/>
      <c r="BQ65" s="66"/>
      <c r="BR65" s="66"/>
    </row>
    <row r="66" spans="1:255" ht="30.65" customHeight="1">
      <c r="D66" s="90"/>
      <c r="E66" s="91"/>
      <c r="F66" s="91"/>
      <c r="G66" s="91"/>
      <c r="H66" s="91"/>
      <c r="I66" s="205"/>
      <c r="J66" s="204"/>
      <c r="K66" s="204"/>
      <c r="L66" s="204"/>
      <c r="M66" s="204"/>
      <c r="N66" s="204"/>
      <c r="O66" s="206"/>
      <c r="P66" s="206"/>
      <c r="Q66" s="207"/>
      <c r="R66" s="206"/>
      <c r="S66" s="208"/>
      <c r="T66" s="208"/>
      <c r="U66" s="208"/>
      <c r="V66" s="262"/>
      <c r="W66" s="262"/>
      <c r="X66" s="262"/>
      <c r="Y66" s="262"/>
      <c r="Z66" s="262"/>
      <c r="AA66" s="262"/>
      <c r="AB66" s="262"/>
      <c r="AC66" s="262"/>
      <c r="AD66" s="262"/>
      <c r="AE66" s="262"/>
      <c r="AF66" s="262"/>
      <c r="AO66" s="73"/>
      <c r="AP66" s="121" t="s">
        <v>98</v>
      </c>
      <c r="AQ66" s="121"/>
      <c r="AR66" s="121"/>
      <c r="AS66" s="121"/>
      <c r="AT66" s="121"/>
      <c r="AU66" s="121"/>
      <c r="AV66" s="121"/>
      <c r="AW66" s="121"/>
      <c r="AX66" s="121"/>
      <c r="AY66" s="121"/>
      <c r="AZ66" s="121"/>
      <c r="BA66" s="121"/>
      <c r="BK66" s="66"/>
      <c r="BL66" s="66"/>
      <c r="BM66" s="66"/>
      <c r="BN66" s="66"/>
      <c r="BO66" s="66"/>
      <c r="BP66" s="66"/>
      <c r="BQ66" s="66"/>
      <c r="BR66" s="66"/>
    </row>
    <row r="67" spans="1:255" ht="15.65" customHeight="1">
      <c r="D67" s="92"/>
      <c r="I67" s="72" t="s">
        <v>95</v>
      </c>
      <c r="J67" s="2"/>
      <c r="K67" s="3" t="s">
        <v>87</v>
      </c>
      <c r="L67" s="73"/>
      <c r="M67" s="2" t="s">
        <v>131</v>
      </c>
      <c r="T67" s="165" t="s">
        <v>160</v>
      </c>
      <c r="X67" s="91"/>
      <c r="Y67" s="91"/>
      <c r="Z67" s="2"/>
      <c r="AA67" s="2"/>
      <c r="AB67" s="2"/>
      <c r="AG67" s="79" t="s">
        <v>39</v>
      </c>
      <c r="AH67" s="61" t="s">
        <v>99</v>
      </c>
      <c r="AI67" s="78"/>
      <c r="AJ67" s="78"/>
      <c r="AK67" s="78"/>
      <c r="AL67" s="78"/>
      <c r="AM67" s="78"/>
      <c r="AN67" s="78"/>
      <c r="AO67" s="66"/>
      <c r="AP67" s="66"/>
      <c r="AQ67" s="66"/>
      <c r="AR67" s="58" t="s">
        <v>120</v>
      </c>
      <c r="AS67" s="66"/>
      <c r="AT67" s="66"/>
      <c r="AU67" s="66"/>
      <c r="AV67" s="66"/>
      <c r="AW67" s="66"/>
      <c r="AX67" s="66"/>
      <c r="AY67" s="66"/>
      <c r="AZ67" s="66"/>
      <c r="BA67" s="66"/>
      <c r="BK67" s="66"/>
      <c r="BL67" s="66"/>
      <c r="BM67" s="66"/>
      <c r="BN67" s="66"/>
      <c r="BO67" s="66"/>
      <c r="BP67" s="66"/>
      <c r="BQ67" s="66"/>
      <c r="BR67" s="66"/>
    </row>
    <row r="68" spans="1:255">
      <c r="E68" s="5"/>
      <c r="F68" s="5"/>
      <c r="G68" s="5"/>
      <c r="H68" s="5"/>
      <c r="J68" s="175"/>
      <c r="K68" s="168"/>
      <c r="L68" s="168"/>
      <c r="M68" s="168"/>
      <c r="N68" s="168"/>
      <c r="O68" s="168"/>
      <c r="P68" s="168"/>
      <c r="Q68" s="168"/>
      <c r="R68" s="168"/>
      <c r="S68" s="168"/>
      <c r="T68" s="168"/>
      <c r="U68" s="5"/>
      <c r="V68" s="5"/>
      <c r="W68" s="5"/>
      <c r="Y68" s="80"/>
      <c r="Z68" s="80"/>
      <c r="AA68" s="80"/>
      <c r="AB68" s="2"/>
      <c r="AT68" s="66"/>
      <c r="AU68" s="66"/>
      <c r="AV68" s="66"/>
      <c r="AW68" s="122"/>
      <c r="AY68" s="122"/>
      <c r="BB68" s="121"/>
      <c r="BC68" s="121"/>
    </row>
    <row r="69" spans="1:255" ht="19.5" customHeight="1">
      <c r="E69" s="105" t="s">
        <v>51</v>
      </c>
      <c r="F69" s="106"/>
      <c r="G69" s="106"/>
      <c r="H69" s="107"/>
      <c r="I69" s="168"/>
      <c r="J69" s="65" t="s">
        <v>250</v>
      </c>
      <c r="K69" s="2"/>
      <c r="L69" s="2"/>
      <c r="M69" s="169" t="s">
        <v>256</v>
      </c>
      <c r="N69" s="170"/>
      <c r="O69" s="170"/>
      <c r="P69" s="170"/>
      <c r="Q69" s="170"/>
      <c r="R69" s="170"/>
      <c r="S69" s="170"/>
      <c r="T69" s="170"/>
      <c r="X69" s="93"/>
      <c r="Y69" s="80"/>
      <c r="Z69" s="80"/>
      <c r="AA69" s="80"/>
      <c r="AB69" s="2"/>
      <c r="AG69" s="81" t="s">
        <v>42</v>
      </c>
      <c r="AH69" s="61" t="s">
        <v>100</v>
      </c>
      <c r="AI69" s="2"/>
      <c r="AJ69" s="2"/>
      <c r="AK69" s="66"/>
      <c r="AL69" s="309" t="s">
        <v>175</v>
      </c>
      <c r="AM69" s="309"/>
      <c r="AN69" s="309"/>
      <c r="AO69" s="309"/>
      <c r="AP69" s="66"/>
      <c r="AQ69" s="66"/>
      <c r="AR69" s="2" t="s">
        <v>105</v>
      </c>
      <c r="BA69" s="58" t="s">
        <v>121</v>
      </c>
    </row>
    <row r="70" spans="1:255">
      <c r="E70" s="78"/>
      <c r="F70" s="78"/>
      <c r="G70" s="78"/>
      <c r="H70" s="78"/>
      <c r="J70" s="2"/>
      <c r="K70" s="2"/>
      <c r="L70" s="2"/>
      <c r="N70" s="2"/>
      <c r="Y70" s="2"/>
      <c r="Z70" s="2"/>
      <c r="AA70" s="2"/>
      <c r="AB70" s="2"/>
      <c r="AC70" s="2"/>
      <c r="BD70" s="122"/>
    </row>
    <row r="71" spans="1:255">
      <c r="E71" s="108" t="s">
        <v>67</v>
      </c>
      <c r="F71" s="82"/>
      <c r="G71" s="82"/>
      <c r="H71" s="83"/>
      <c r="I71" s="168"/>
      <c r="J71" s="65" t="s">
        <v>217</v>
      </c>
      <c r="K71" s="2"/>
      <c r="M71" s="169" t="s">
        <v>257</v>
      </c>
      <c r="N71" s="148"/>
      <c r="O71" s="170"/>
      <c r="P71" s="170"/>
      <c r="Q71" s="170"/>
      <c r="R71" s="170"/>
      <c r="S71" s="170"/>
      <c r="T71" s="170"/>
      <c r="U71" s="165"/>
      <c r="V71" s="166"/>
      <c r="W71" s="165"/>
      <c r="X71" s="165"/>
      <c r="Y71" s="167"/>
      <c r="Z71" s="167"/>
      <c r="AA71" s="80"/>
      <c r="AB71" s="2"/>
      <c r="AK71" s="2"/>
      <c r="AL71" s="2"/>
      <c r="AM71" s="2"/>
      <c r="AN71" s="2"/>
      <c r="AO71" s="2"/>
      <c r="AU71" s="2"/>
    </row>
    <row r="72" spans="1:255">
      <c r="A72" s="5"/>
      <c r="B72" s="5"/>
      <c r="C72" s="5"/>
      <c r="D72" s="5"/>
      <c r="E72" s="78"/>
      <c r="F72" s="78"/>
      <c r="G72" s="78"/>
      <c r="H72" s="78"/>
      <c r="J72" s="2"/>
      <c r="K72" s="2"/>
      <c r="L72" s="2"/>
      <c r="N72" s="61"/>
      <c r="T72" s="61"/>
      <c r="U72" s="121"/>
      <c r="V72" s="121"/>
      <c r="X72" s="5"/>
      <c r="Y72" s="123"/>
      <c r="Z72" s="123"/>
      <c r="AA72" s="123"/>
      <c r="AB72" s="5"/>
      <c r="AC72" s="5"/>
      <c r="AD72" s="5"/>
      <c r="AE72" s="5"/>
      <c r="AF72" s="5"/>
      <c r="AG72" s="5"/>
      <c r="AH72" s="5"/>
      <c r="AI72" s="5"/>
      <c r="AJ72" s="5"/>
      <c r="AK72" s="3"/>
      <c r="AL72" s="59"/>
      <c r="AM72" s="3"/>
      <c r="AN72" s="3"/>
      <c r="AO72" s="3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</row>
    <row r="73" spans="1:255">
      <c r="E73" s="198" t="s">
        <v>44</v>
      </c>
      <c r="F73" s="84"/>
      <c r="G73" s="84"/>
      <c r="H73" s="85"/>
      <c r="J73" s="65" t="s">
        <v>218</v>
      </c>
      <c r="K73" s="2"/>
      <c r="L73" s="2"/>
      <c r="M73" s="169" t="s">
        <v>258</v>
      </c>
      <c r="N73" s="176"/>
      <c r="O73" s="177"/>
      <c r="P73" s="170"/>
      <c r="Q73" s="170"/>
      <c r="R73" s="170"/>
      <c r="S73" s="170"/>
      <c r="T73" s="121"/>
      <c r="V73" s="117"/>
      <c r="W73" s="2"/>
      <c r="X73" s="2"/>
      <c r="Y73" s="2"/>
      <c r="Z73" s="2"/>
      <c r="AA73" s="2"/>
      <c r="AB73" s="2"/>
      <c r="AC73" s="2"/>
      <c r="AK73" s="60"/>
    </row>
    <row r="74" spans="1:255">
      <c r="E74" s="78"/>
      <c r="F74" s="78"/>
      <c r="G74" s="78"/>
      <c r="H74" s="78"/>
      <c r="J74" s="2"/>
      <c r="K74" s="2"/>
      <c r="L74" s="2"/>
      <c r="S74" s="61"/>
      <c r="W74" s="121"/>
      <c r="Y74" s="121"/>
      <c r="Z74" s="121"/>
      <c r="AA74" s="121"/>
    </row>
    <row r="75" spans="1:255">
      <c r="E75" s="199" t="s">
        <v>54</v>
      </c>
      <c r="F75" s="84"/>
      <c r="G75" s="84"/>
      <c r="H75" s="85"/>
      <c r="I75" s="168"/>
      <c r="J75" s="65" t="s">
        <v>108</v>
      </c>
      <c r="K75" s="2"/>
      <c r="L75" s="2"/>
      <c r="M75" s="169" t="s">
        <v>259</v>
      </c>
      <c r="N75" s="170"/>
      <c r="O75" s="170"/>
      <c r="P75" s="170"/>
      <c r="Q75" s="170"/>
      <c r="Y75" s="121"/>
      <c r="Z75" s="121"/>
      <c r="AA75" s="121"/>
    </row>
    <row r="76" spans="1:255">
      <c r="E76" s="78"/>
      <c r="F76" s="78"/>
      <c r="G76" s="78"/>
      <c r="H76" s="78"/>
      <c r="J76" s="2"/>
      <c r="K76" s="2"/>
      <c r="L76" s="2"/>
      <c r="Y76" s="2"/>
      <c r="Z76" s="2"/>
      <c r="AA76" s="2"/>
      <c r="AB76" s="2"/>
      <c r="AI76" s="2"/>
      <c r="AJ76" s="2"/>
      <c r="AK76" s="2"/>
      <c r="AL76" s="2"/>
    </row>
    <row r="77" spans="1:255">
      <c r="E77" s="200" t="s">
        <v>63</v>
      </c>
      <c r="F77" s="109"/>
      <c r="G77" s="109"/>
      <c r="H77" s="110"/>
      <c r="J77" s="65" t="s">
        <v>251</v>
      </c>
      <c r="K77" s="2"/>
      <c r="L77" s="2"/>
      <c r="M77" s="169" t="s">
        <v>260</v>
      </c>
      <c r="V77" s="87"/>
      <c r="X77" s="61"/>
      <c r="Y77" s="121"/>
      <c r="Z77" s="121"/>
      <c r="AA77" s="121"/>
    </row>
    <row r="78" spans="1:255">
      <c r="E78" s="78"/>
      <c r="F78" s="78"/>
      <c r="G78" s="78"/>
      <c r="H78" s="78"/>
      <c r="J78" s="2"/>
      <c r="K78" s="2"/>
      <c r="L78" s="2"/>
      <c r="X78" s="86"/>
      <c r="Y78" s="121"/>
      <c r="Z78" s="121"/>
      <c r="AA78" s="121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66"/>
      <c r="BI78" s="66"/>
      <c r="BJ78" s="66"/>
      <c r="BK78" s="66"/>
      <c r="BL78" s="66"/>
      <c r="BM78" s="66"/>
      <c r="BN78" s="66"/>
      <c r="BO78" s="66"/>
      <c r="BP78" s="66"/>
      <c r="BQ78" s="66"/>
    </row>
    <row r="79" spans="1:255">
      <c r="E79" s="201" t="s">
        <v>59</v>
      </c>
      <c r="F79" s="111"/>
      <c r="G79" s="111"/>
      <c r="H79" s="112"/>
      <c r="I79" s="168"/>
      <c r="J79" s="65" t="s">
        <v>132</v>
      </c>
      <c r="K79" s="2"/>
      <c r="L79" s="2"/>
      <c r="M79" s="169" t="s">
        <v>261</v>
      </c>
      <c r="N79" s="170"/>
      <c r="O79" s="170"/>
      <c r="P79" s="170"/>
      <c r="Y79" s="121"/>
      <c r="Z79" s="121"/>
      <c r="AA79" s="121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  <c r="BG79" s="66"/>
      <c r="BH79" s="66"/>
      <c r="BI79" s="66"/>
      <c r="BJ79" s="66"/>
      <c r="BK79" s="66"/>
      <c r="BL79" s="66"/>
      <c r="BM79" s="66"/>
      <c r="BN79" s="66"/>
      <c r="BO79" s="66"/>
      <c r="BP79" s="66"/>
      <c r="BQ79" s="66"/>
    </row>
    <row r="80" spans="1:255">
      <c r="I80" s="168"/>
      <c r="M80" s="170"/>
      <c r="N80" s="170"/>
      <c r="O80" s="170"/>
      <c r="P80" s="170"/>
      <c r="AB80" s="2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  <c r="BG80" s="66"/>
      <c r="BH80" s="66"/>
      <c r="BI80" s="66"/>
      <c r="BJ80" s="66"/>
      <c r="BK80" s="66"/>
      <c r="BL80" s="66"/>
      <c r="BM80" s="66"/>
      <c r="BN80" s="66"/>
      <c r="BO80" s="66"/>
      <c r="BP80" s="66"/>
      <c r="BQ80" s="66"/>
    </row>
    <row r="81" spans="2:69">
      <c r="E81" s="275" t="s">
        <v>47</v>
      </c>
      <c r="F81" s="276"/>
      <c r="G81" s="276"/>
      <c r="H81" s="277"/>
      <c r="I81" s="148"/>
      <c r="J81" s="65" t="s">
        <v>134</v>
      </c>
      <c r="K81" s="58"/>
      <c r="L81" s="2"/>
      <c r="M81" s="169" t="s">
        <v>262</v>
      </c>
      <c r="N81" s="170"/>
      <c r="O81" s="169"/>
      <c r="P81" s="148"/>
      <c r="Q81" s="170"/>
      <c r="R81" s="170"/>
      <c r="AB81" s="2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  <c r="BG81" s="66"/>
      <c r="BH81" s="66"/>
      <c r="BI81" s="66"/>
      <c r="BJ81" s="66"/>
      <c r="BK81" s="66"/>
      <c r="BL81" s="66"/>
      <c r="BM81" s="66"/>
      <c r="BN81" s="66"/>
      <c r="BO81" s="66"/>
      <c r="BP81" s="66"/>
      <c r="BQ81" s="66"/>
    </row>
    <row r="82" spans="2:69">
      <c r="I82" s="2"/>
      <c r="J82" s="65"/>
      <c r="K82" s="58"/>
      <c r="L82" s="2"/>
      <c r="M82" s="58"/>
      <c r="O82" s="58"/>
      <c r="P82" s="2"/>
      <c r="AB82" s="2"/>
    </row>
    <row r="83" spans="2:69">
      <c r="E83" s="275" t="s">
        <v>135</v>
      </c>
      <c r="F83" s="276"/>
      <c r="G83" s="276"/>
      <c r="H83" s="277"/>
      <c r="I83" s="148"/>
      <c r="J83" s="65" t="s">
        <v>136</v>
      </c>
      <c r="K83" s="58"/>
      <c r="L83" s="2"/>
      <c r="M83" s="149" t="s">
        <v>263</v>
      </c>
      <c r="N83" s="170"/>
      <c r="O83" s="169"/>
      <c r="P83" s="148"/>
      <c r="Q83" s="170"/>
      <c r="R83" s="170"/>
      <c r="AB83" s="2"/>
    </row>
    <row r="84" spans="2:69">
      <c r="I84" s="2"/>
      <c r="J84" s="65"/>
      <c r="K84" s="58"/>
      <c r="L84" s="2"/>
      <c r="M84" s="58"/>
      <c r="O84" s="58"/>
      <c r="P84" s="2"/>
      <c r="AB84" s="2"/>
    </row>
    <row r="85" spans="2:69">
      <c r="E85" s="108" t="s">
        <v>103</v>
      </c>
      <c r="F85" s="82"/>
      <c r="G85" s="82"/>
      <c r="H85" s="83"/>
      <c r="J85" s="202" t="s">
        <v>219</v>
      </c>
      <c r="K85" s="2"/>
      <c r="L85" s="2"/>
      <c r="M85" s="148" t="s">
        <v>264</v>
      </c>
      <c r="N85" s="148"/>
      <c r="O85" s="170"/>
      <c r="P85" s="170"/>
      <c r="Q85" s="170"/>
      <c r="AB85" s="2"/>
    </row>
    <row r="86" spans="2:69">
      <c r="I86" s="1"/>
      <c r="L86" s="2"/>
      <c r="N86" s="2"/>
      <c r="Z86" s="2"/>
      <c r="AB86" s="2"/>
    </row>
    <row r="87" spans="2:69">
      <c r="AB87" s="2"/>
    </row>
    <row r="88" spans="2:69">
      <c r="G88" s="16" t="s">
        <v>36</v>
      </c>
      <c r="H88" s="16" t="s">
        <v>37</v>
      </c>
      <c r="I88" s="301" t="s">
        <v>113</v>
      </c>
      <c r="J88" s="302"/>
      <c r="K88" s="302"/>
      <c r="L88" s="302"/>
      <c r="M88" s="302"/>
      <c r="N88" s="302"/>
      <c r="O88" s="302"/>
      <c r="P88" s="302"/>
      <c r="Q88" s="302"/>
      <c r="R88" s="302"/>
      <c r="S88" s="302"/>
      <c r="T88" s="302"/>
      <c r="U88" s="302"/>
      <c r="V88" s="302"/>
      <c r="W88" s="302"/>
      <c r="X88" s="302"/>
      <c r="Y88" s="302"/>
      <c r="Z88" s="302"/>
      <c r="AA88" s="302"/>
      <c r="AB88" s="302"/>
    </row>
    <row r="89" spans="2:69">
      <c r="AB89" s="2"/>
    </row>
    <row r="90" spans="2:69">
      <c r="G90" s="113" t="s">
        <v>35</v>
      </c>
      <c r="H90" s="88"/>
      <c r="I90" s="65" t="s">
        <v>112</v>
      </c>
      <c r="J90" s="78"/>
      <c r="K90" s="78"/>
      <c r="L90" s="65"/>
      <c r="M90" s="78"/>
      <c r="N90" s="73"/>
      <c r="AB90" s="2"/>
    </row>
    <row r="91" spans="2:69">
      <c r="AB91" s="2"/>
    </row>
    <row r="92" spans="2:69" ht="15.65" customHeight="1">
      <c r="G92" s="303" t="s">
        <v>40</v>
      </c>
      <c r="H92" s="304"/>
      <c r="I92" s="305" t="s">
        <v>122</v>
      </c>
      <c r="J92" s="302"/>
      <c r="K92" s="302"/>
      <c r="L92" s="302"/>
      <c r="M92" s="302"/>
      <c r="N92" s="302"/>
      <c r="O92" s="302"/>
      <c r="P92" s="302"/>
      <c r="Q92" s="302"/>
      <c r="R92" s="302"/>
      <c r="S92" s="302"/>
      <c r="T92" s="302"/>
      <c r="U92" s="302"/>
      <c r="V92" s="302"/>
      <c r="W92" s="302"/>
      <c r="X92" s="302"/>
      <c r="Y92" s="302"/>
      <c r="Z92" s="302"/>
      <c r="AA92" s="302"/>
      <c r="AB92" s="302"/>
      <c r="AC92" s="302"/>
      <c r="AD92" s="302"/>
      <c r="AE92" s="302"/>
      <c r="AF92" s="76"/>
    </row>
    <row r="93" spans="2:69"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</row>
    <row r="94" spans="2:69">
      <c r="G94" s="306" t="s">
        <v>39</v>
      </c>
      <c r="H94" s="307"/>
      <c r="I94" s="61" t="s">
        <v>99</v>
      </c>
      <c r="J94" s="78"/>
      <c r="K94" s="78"/>
      <c r="L94" s="78"/>
      <c r="M94" s="78"/>
      <c r="N94" s="78"/>
      <c r="O94" s="78"/>
      <c r="P94" s="73"/>
      <c r="Q94" s="89"/>
      <c r="R94" s="78"/>
      <c r="S94" s="58" t="s">
        <v>120</v>
      </c>
      <c r="T94" s="58"/>
      <c r="U94" s="58"/>
      <c r="V94" s="58"/>
      <c r="W94" s="58"/>
      <c r="X94" s="78"/>
      <c r="Y94" s="121"/>
      <c r="Z94" s="121"/>
      <c r="AA94" s="121"/>
      <c r="AB94" s="78"/>
      <c r="AC94" s="78"/>
      <c r="AD94" s="78"/>
    </row>
    <row r="95" spans="2:69">
      <c r="B95" s="74"/>
      <c r="H95" s="2"/>
      <c r="I95" s="65"/>
      <c r="J95" s="78"/>
      <c r="K95" s="78"/>
      <c r="L95" s="78"/>
      <c r="M95" s="78"/>
      <c r="N95" s="78"/>
      <c r="O95" s="78"/>
      <c r="P95" s="78"/>
      <c r="Q95" s="78"/>
      <c r="R95" s="78"/>
      <c r="S95" s="58"/>
      <c r="T95" s="58"/>
      <c r="U95" s="58"/>
      <c r="V95" s="58"/>
      <c r="W95" s="58"/>
      <c r="X95" s="78"/>
      <c r="Y95" s="121"/>
      <c r="Z95" s="121"/>
      <c r="AA95" s="121"/>
      <c r="AB95" s="78"/>
      <c r="AC95" s="78"/>
      <c r="AD95" s="78"/>
    </row>
    <row r="96" spans="2:69" ht="20.5" customHeight="1">
      <c r="G96" s="308" t="s">
        <v>42</v>
      </c>
      <c r="H96" s="308"/>
      <c r="I96" s="61" t="s">
        <v>102</v>
      </c>
      <c r="J96" s="78"/>
      <c r="K96" s="78"/>
      <c r="L96" s="78"/>
      <c r="N96" s="2" t="s">
        <v>104</v>
      </c>
      <c r="U96" s="58" t="s">
        <v>121</v>
      </c>
      <c r="AF96" s="122"/>
      <c r="AG96" s="122"/>
      <c r="AH96" s="122"/>
      <c r="AI96" s="122"/>
      <c r="AJ96" s="122"/>
    </row>
    <row r="97" spans="1:30">
      <c r="I97" s="78"/>
      <c r="J97" s="78"/>
      <c r="K97" s="78"/>
      <c r="L97" s="65"/>
      <c r="M97" s="78"/>
      <c r="N97" s="78"/>
      <c r="O97" s="78"/>
      <c r="P97" s="78"/>
      <c r="Q97" s="61"/>
      <c r="R97" s="78"/>
      <c r="S97" s="78"/>
      <c r="T97" s="78"/>
      <c r="U97" s="78"/>
      <c r="V97" s="78"/>
      <c r="W97" s="78"/>
      <c r="X97" s="78"/>
      <c r="Y97" s="65"/>
      <c r="Z97" s="65"/>
      <c r="AA97" s="65"/>
      <c r="AB97" s="65"/>
      <c r="AC97" s="78"/>
      <c r="AD97" s="78"/>
    </row>
    <row r="98" spans="1:30" ht="15.65" customHeight="1">
      <c r="G98" s="2"/>
      <c r="Q98" s="262"/>
      <c r="R98" s="262"/>
      <c r="S98" s="262"/>
      <c r="T98" s="262"/>
      <c r="U98" s="262"/>
      <c r="V98" s="262"/>
      <c r="W98" s="262"/>
      <c r="X98" s="121"/>
      <c r="Y98" s="121"/>
      <c r="Z98" s="121"/>
      <c r="AA98" s="121"/>
      <c r="AB98" s="78"/>
      <c r="AC98" s="78"/>
      <c r="AD98" s="78"/>
    </row>
    <row r="99" spans="1:30">
      <c r="I99" s="78"/>
      <c r="J99" s="78"/>
      <c r="K99" s="78"/>
      <c r="L99" s="78"/>
      <c r="M99" s="78"/>
      <c r="N99" s="78"/>
      <c r="O99" s="78"/>
      <c r="P99" s="78"/>
      <c r="Q99" s="89"/>
      <c r="R99" s="78"/>
      <c r="S99" s="78"/>
      <c r="T99" s="78"/>
      <c r="U99" s="78"/>
      <c r="V99" s="78"/>
      <c r="W99" s="78"/>
      <c r="X99" s="78"/>
      <c r="Y99" s="121"/>
      <c r="Z99" s="121"/>
      <c r="AA99" s="121"/>
      <c r="AB99" s="78"/>
      <c r="AC99" s="78"/>
      <c r="AD99" s="78"/>
    </row>
    <row r="100" spans="1:30" ht="15.65" customHeight="1">
      <c r="E100" s="74"/>
      <c r="M100" s="73"/>
      <c r="N100" s="73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</row>
    <row r="102" spans="1:30">
      <c r="A102" s="94"/>
      <c r="B102" s="125"/>
    </row>
    <row r="103" spans="1:30">
      <c r="A103" s="125"/>
      <c r="B103" s="125"/>
    </row>
    <row r="104" spans="1:30">
      <c r="B104" s="94"/>
      <c r="C104" s="94"/>
      <c r="D104" s="94"/>
      <c r="E104" s="94"/>
    </row>
    <row r="105" spans="1:30">
      <c r="D105" s="95"/>
    </row>
    <row r="106" spans="1:30">
      <c r="D106" s="96"/>
      <c r="E106" s="97"/>
    </row>
    <row r="107" spans="1:30">
      <c r="D107" s="98"/>
    </row>
    <row r="109" spans="1:30">
      <c r="H109" s="2"/>
      <c r="J109" s="2"/>
      <c r="K109" s="2"/>
    </row>
    <row r="110" spans="1:30">
      <c r="H110" s="2"/>
      <c r="I110" s="72"/>
      <c r="J110" s="2"/>
      <c r="K110" s="2"/>
    </row>
    <row r="111" spans="1:30">
      <c r="H111" s="2"/>
      <c r="J111" s="2"/>
      <c r="K111" s="2"/>
    </row>
    <row r="112" spans="1:30">
      <c r="H112" s="2"/>
      <c r="I112" s="3"/>
      <c r="J112" s="2"/>
      <c r="K112" s="2"/>
    </row>
    <row r="113" spans="8:9">
      <c r="H113" s="2"/>
    </row>
    <row r="114" spans="8:9">
      <c r="H114" s="2"/>
    </row>
    <row r="115" spans="8:9">
      <c r="H115" s="2"/>
    </row>
    <row r="116" spans="8:9">
      <c r="H116" s="2"/>
    </row>
    <row r="117" spans="8:9">
      <c r="H117" s="2"/>
    </row>
    <row r="118" spans="8:9">
      <c r="H118" s="2"/>
    </row>
    <row r="119" spans="8:9">
      <c r="H119" s="2"/>
    </row>
    <row r="120" spans="8:9">
      <c r="H120" s="2"/>
    </row>
    <row r="121" spans="8:9">
      <c r="H121" s="2"/>
    </row>
    <row r="122" spans="8:9">
      <c r="H122" s="2"/>
    </row>
    <row r="123" spans="8:9">
      <c r="H123" s="2"/>
    </row>
    <row r="124" spans="8:9">
      <c r="H124" s="2"/>
    </row>
    <row r="125" spans="8:9">
      <c r="H125" s="2"/>
      <c r="I125" s="3"/>
    </row>
    <row r="126" spans="8:9">
      <c r="H126" s="2"/>
      <c r="I126" s="72"/>
    </row>
    <row r="127" spans="8:9">
      <c r="H127" s="2"/>
      <c r="I127" s="72"/>
    </row>
    <row r="128" spans="8:9">
      <c r="H128" s="2"/>
      <c r="I128" s="3"/>
    </row>
    <row r="129" spans="8:9">
      <c r="H129" s="2"/>
    </row>
    <row r="130" spans="8:9">
      <c r="H130" s="2"/>
    </row>
    <row r="131" spans="8:9">
      <c r="H131" s="2"/>
    </row>
    <row r="132" spans="8:9">
      <c r="H132" s="2"/>
    </row>
    <row r="133" spans="8:9">
      <c r="H133" s="2"/>
    </row>
    <row r="134" spans="8:9">
      <c r="H134" s="2"/>
    </row>
    <row r="135" spans="8:9">
      <c r="H135" s="2"/>
    </row>
    <row r="136" spans="8:9">
      <c r="H136" s="2"/>
    </row>
    <row r="137" spans="8:9">
      <c r="H137" s="2"/>
    </row>
    <row r="138" spans="8:9">
      <c r="H138" s="2"/>
    </row>
    <row r="139" spans="8:9">
      <c r="H139" s="2"/>
    </row>
    <row r="140" spans="8:9">
      <c r="H140" s="2"/>
      <c r="I140" s="3"/>
    </row>
    <row r="141" spans="8:9">
      <c r="H141" s="2"/>
    </row>
    <row r="142" spans="8:9">
      <c r="H142" s="2"/>
      <c r="I142" s="3"/>
    </row>
    <row r="143" spans="8:9">
      <c r="H143" s="2"/>
    </row>
    <row r="144" spans="8:9">
      <c r="H144" s="2"/>
    </row>
    <row r="145" spans="8:9">
      <c r="H145" s="2"/>
    </row>
    <row r="146" spans="8:9">
      <c r="H146" s="2"/>
    </row>
    <row r="147" spans="8:9">
      <c r="H147" s="2"/>
    </row>
    <row r="148" spans="8:9">
      <c r="H148" s="2"/>
    </row>
    <row r="149" spans="8:9">
      <c r="H149" s="2"/>
    </row>
    <row r="150" spans="8:9">
      <c r="H150" s="2"/>
    </row>
    <row r="151" spans="8:9">
      <c r="H151" s="2"/>
    </row>
    <row r="152" spans="8:9">
      <c r="H152" s="2"/>
    </row>
    <row r="153" spans="8:9">
      <c r="H153" s="2"/>
    </row>
    <row r="154" spans="8:9">
      <c r="H154" s="2"/>
      <c r="I154" s="3"/>
    </row>
    <row r="155" spans="8:9">
      <c r="H155" s="2"/>
    </row>
    <row r="156" spans="8:9">
      <c r="H156" s="2"/>
    </row>
    <row r="157" spans="8:9">
      <c r="H157" s="2"/>
    </row>
    <row r="158" spans="8:9">
      <c r="H158" s="2"/>
    </row>
    <row r="159" spans="8:9">
      <c r="H159" s="2"/>
    </row>
    <row r="160" spans="8:9">
      <c r="H160" s="2"/>
    </row>
    <row r="161" spans="8:31">
      <c r="H161" s="2"/>
    </row>
    <row r="162" spans="8:31">
      <c r="H162" s="2"/>
    </row>
    <row r="163" spans="8:31">
      <c r="H163" s="2"/>
    </row>
    <row r="164" spans="8:31">
      <c r="H164" s="2"/>
    </row>
    <row r="165" spans="8:31">
      <c r="H165" s="2"/>
    </row>
    <row r="166" spans="8:31">
      <c r="H166" s="2"/>
      <c r="I166" s="3"/>
    </row>
    <row r="167" spans="8:31">
      <c r="H167" s="2"/>
      <c r="I167" s="3"/>
    </row>
    <row r="168" spans="8:31">
      <c r="H168" s="2"/>
    </row>
    <row r="169" spans="8:31">
      <c r="H169" s="2"/>
    </row>
    <row r="170" spans="8:31">
      <c r="H170" s="2"/>
      <c r="AE170" s="2"/>
    </row>
    <row r="171" spans="8:31">
      <c r="H171" s="2"/>
      <c r="AE171" s="65"/>
    </row>
    <row r="172" spans="8:31">
      <c r="H172" s="2"/>
      <c r="AE172" s="65"/>
    </row>
    <row r="173" spans="8:31">
      <c r="H173" s="2"/>
    </row>
    <row r="174" spans="8:31">
      <c r="H174" s="2"/>
    </row>
    <row r="175" spans="8:31">
      <c r="H175" s="2"/>
    </row>
    <row r="176" spans="8:31">
      <c r="H176" s="2"/>
      <c r="K176" s="2"/>
    </row>
    <row r="177" spans="8:13">
      <c r="H177" s="2"/>
    </row>
    <row r="178" spans="8:13">
      <c r="H178" s="2"/>
      <c r="K178" s="2"/>
    </row>
    <row r="179" spans="8:13">
      <c r="H179" s="2"/>
      <c r="J179" s="2"/>
      <c r="L179" s="2"/>
    </row>
    <row r="180" spans="8:13">
      <c r="H180" s="2"/>
    </row>
    <row r="181" spans="8:13">
      <c r="H181" s="2"/>
    </row>
    <row r="182" spans="8:13">
      <c r="H182" s="2"/>
    </row>
    <row r="183" spans="8:13">
      <c r="H183" s="2"/>
      <c r="J183" s="2"/>
      <c r="M183" s="2"/>
    </row>
    <row r="184" spans="8:13">
      <c r="H184" s="2"/>
      <c r="J184" s="2"/>
    </row>
    <row r="185" spans="8:13">
      <c r="H185" s="2"/>
    </row>
    <row r="186" spans="8:13">
      <c r="H186" s="2"/>
    </row>
    <row r="187" spans="8:13">
      <c r="H187" s="2"/>
      <c r="J187" s="2"/>
      <c r="M187" s="2"/>
    </row>
    <row r="188" spans="8:13">
      <c r="H188" s="2"/>
      <c r="J188" s="2"/>
    </row>
    <row r="189" spans="8:13">
      <c r="H189" s="2"/>
    </row>
    <row r="190" spans="8:13">
      <c r="H190" s="2"/>
    </row>
    <row r="191" spans="8:13">
      <c r="H191" s="2"/>
      <c r="J191" s="2"/>
      <c r="M191" s="2"/>
    </row>
    <row r="192" spans="8:13">
      <c r="H192" s="2"/>
      <c r="J192" s="2"/>
    </row>
    <row r="193" spans="8:13">
      <c r="H193" s="2"/>
    </row>
    <row r="194" spans="8:13">
      <c r="H194" s="2"/>
    </row>
    <row r="195" spans="8:13">
      <c r="H195" s="2"/>
      <c r="J195" s="2"/>
      <c r="M195" s="2"/>
    </row>
    <row r="196" spans="8:13">
      <c r="H196" s="2"/>
      <c r="J196" s="2"/>
    </row>
    <row r="197" spans="8:13">
      <c r="H197" s="2"/>
    </row>
    <row r="198" spans="8:13">
      <c r="H198" s="2"/>
    </row>
    <row r="199" spans="8:13">
      <c r="H199" s="2"/>
      <c r="J199" s="2"/>
      <c r="M199" s="2"/>
    </row>
    <row r="200" spans="8:13">
      <c r="H200" s="2"/>
      <c r="J200" s="2"/>
    </row>
    <row r="201" spans="8:13">
      <c r="H201" s="2"/>
    </row>
    <row r="202" spans="8:13">
      <c r="H202" s="2"/>
      <c r="J202" s="2"/>
      <c r="M202" s="2"/>
    </row>
    <row r="203" spans="8:13">
      <c r="H203" s="2"/>
      <c r="J203" s="2"/>
    </row>
    <row r="204" spans="8:13">
      <c r="H204" s="2"/>
    </row>
    <row r="205" spans="8:13">
      <c r="H205" s="2"/>
      <c r="J205" s="2"/>
      <c r="M205" s="2"/>
    </row>
  </sheetData>
  <mergeCells count="125">
    <mergeCell ref="AT5:AT6"/>
    <mergeCell ref="AR5:AS5"/>
    <mergeCell ref="AS8:AS9"/>
    <mergeCell ref="AR10:AR11"/>
    <mergeCell ref="AS10:AS11"/>
    <mergeCell ref="AH21:AK21"/>
    <mergeCell ref="O53:AB53"/>
    <mergeCell ref="R26:U26"/>
    <mergeCell ref="F18:F19"/>
    <mergeCell ref="V23:X23"/>
    <mergeCell ref="V24:X24"/>
    <mergeCell ref="V17:X17"/>
    <mergeCell ref="G21:G22"/>
    <mergeCell ref="H21:H22"/>
    <mergeCell ref="I21:I22"/>
    <mergeCell ref="F16:F17"/>
    <mergeCell ref="V18:X18"/>
    <mergeCell ref="N19:Q19"/>
    <mergeCell ref="V19:X19"/>
    <mergeCell ref="AT10:AT11"/>
    <mergeCell ref="F20:F22"/>
    <mergeCell ref="AH27:AK27"/>
    <mergeCell ref="AH28:AK28"/>
    <mergeCell ref="R12:U12"/>
    <mergeCell ref="AS21:AS22"/>
    <mergeCell ref="AT21:AT22"/>
    <mergeCell ref="R16:U16"/>
    <mergeCell ref="V16:X16"/>
    <mergeCell ref="R17:U17"/>
    <mergeCell ref="K2:X2"/>
    <mergeCell ref="F5:G5"/>
    <mergeCell ref="H5:H6"/>
    <mergeCell ref="I5:I6"/>
    <mergeCell ref="AQ5:AQ6"/>
    <mergeCell ref="G10:G11"/>
    <mergeCell ref="H10:H11"/>
    <mergeCell ref="I10:I11"/>
    <mergeCell ref="AQ10:AQ11"/>
    <mergeCell ref="F7:F8"/>
    <mergeCell ref="J7:M7"/>
    <mergeCell ref="N7:Q7"/>
    <mergeCell ref="AH7:AK7"/>
    <mergeCell ref="AH8:AK8"/>
    <mergeCell ref="R10:U10"/>
    <mergeCell ref="J10:M10"/>
    <mergeCell ref="G8:G9"/>
    <mergeCell ref="H8:H9"/>
    <mergeCell ref="I8:I9"/>
    <mergeCell ref="F10:F12"/>
    <mergeCell ref="J12:M12"/>
    <mergeCell ref="E27:E29"/>
    <mergeCell ref="F27:F28"/>
    <mergeCell ref="N27:Q27"/>
    <mergeCell ref="E33:H33"/>
    <mergeCell ref="J8:M8"/>
    <mergeCell ref="N8:Q8"/>
    <mergeCell ref="AR21:AR22"/>
    <mergeCell ref="AQ8:AQ9"/>
    <mergeCell ref="AS14:AS15"/>
    <mergeCell ref="E53:H53"/>
    <mergeCell ref="E55:H55"/>
    <mergeCell ref="E57:H57"/>
    <mergeCell ref="B33:B38"/>
    <mergeCell ref="N34:Q34"/>
    <mergeCell ref="N35:Q35"/>
    <mergeCell ref="R38:S38"/>
    <mergeCell ref="U38:V38"/>
    <mergeCell ref="V34:X34"/>
    <mergeCell ref="V35:X35"/>
    <mergeCell ref="AM48:AZ48"/>
    <mergeCell ref="F25:F26"/>
    <mergeCell ref="N25:Q25"/>
    <mergeCell ref="J26:M26"/>
    <mergeCell ref="N26:Q26"/>
    <mergeCell ref="J35:M35"/>
    <mergeCell ref="E7:E26"/>
    <mergeCell ref="F23:F24"/>
    <mergeCell ref="N18:Q18"/>
    <mergeCell ref="F13:F15"/>
    <mergeCell ref="G14:G15"/>
    <mergeCell ref="H14:H15"/>
    <mergeCell ref="I14:I15"/>
    <mergeCell ref="AG44:AQ44"/>
    <mergeCell ref="Q98:W98"/>
    <mergeCell ref="E81:H81"/>
    <mergeCell ref="I88:AB88"/>
    <mergeCell ref="G92:H92"/>
    <mergeCell ref="I92:AE92"/>
    <mergeCell ref="G94:H94"/>
    <mergeCell ref="G96:H96"/>
    <mergeCell ref="E83:H83"/>
    <mergeCell ref="E44:O44"/>
    <mergeCell ref="E59:H59"/>
    <mergeCell ref="E61:H61"/>
    <mergeCell ref="V65:AF66"/>
    <mergeCell ref="O57:W57"/>
    <mergeCell ref="AL69:AO69"/>
    <mergeCell ref="AH65:BE65"/>
    <mergeCell ref="E49:H49"/>
    <mergeCell ref="AG50:AJ50"/>
    <mergeCell ref="E51:H51"/>
    <mergeCell ref="AT14:AT15"/>
    <mergeCell ref="N28:Q28"/>
    <mergeCell ref="J29:M29"/>
    <mergeCell ref="N29:Q29"/>
    <mergeCell ref="AU7:AU26"/>
    <mergeCell ref="AH29:AK29"/>
    <mergeCell ref="AT8:AT9"/>
    <mergeCell ref="J9:M9"/>
    <mergeCell ref="AL24:AO24"/>
    <mergeCell ref="R13:U13"/>
    <mergeCell ref="AH13:AK13"/>
    <mergeCell ref="R14:U14"/>
    <mergeCell ref="N24:Q24"/>
    <mergeCell ref="N23:Q23"/>
    <mergeCell ref="AL20:AO20"/>
    <mergeCell ref="AL23:AO23"/>
    <mergeCell ref="AL21:AO21"/>
    <mergeCell ref="AH20:AK20"/>
    <mergeCell ref="AQ21:AQ22"/>
    <mergeCell ref="AH14:AK14"/>
    <mergeCell ref="AR8:AR9"/>
    <mergeCell ref="AU27:AU29"/>
    <mergeCell ref="AQ14:AQ15"/>
    <mergeCell ref="AR14:AR15"/>
  </mergeCells>
  <pageMargins left="0.70866141732283472" right="0.70866141732283472" top="0.74803149606299213" bottom="0.74803149606299213" header="0.31496062992125984" footer="0.31496062992125984"/>
  <pageSetup paperSize="9" scale="63" orientation="landscape" blackAndWhite="1" horizontalDpi="200" verticalDpi="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6 rok 2025-2026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anita.dabrowska@o365.cm.umk.pl</dc:creator>
  <cp:lastModifiedBy>Anna Bielińska</cp:lastModifiedBy>
  <cp:lastPrinted>2025-07-24T12:06:41Z</cp:lastPrinted>
  <dcterms:created xsi:type="dcterms:W3CDTF">2023-11-30T10:53:07Z</dcterms:created>
  <dcterms:modified xsi:type="dcterms:W3CDTF">2025-09-19T10:26:30Z</dcterms:modified>
</cp:coreProperties>
</file>